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\user_profiles\Inese.Nicmane\My Documents\jauns\ATSKAITES\atvertie_dati\2023\LA\"/>
    </mc:Choice>
  </mc:AlternateContent>
  <xr:revisionPtr revIDLastSave="0" documentId="13_ncr:1_{EABE588C-4289-4C13-916B-9AB95BEAC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1" sheetId="1" r:id="rId1"/>
  </sheets>
  <definedNames>
    <definedName name="_xlnm._FilterDatabase" localSheetId="0" hidden="1">Lapa1!$A$1:$N$69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G61" i="1"/>
</calcChain>
</file>

<file path=xl/sharedStrings.xml><?xml version="1.0" encoding="utf-8"?>
<sst xmlns="http://schemas.openxmlformats.org/spreadsheetml/2006/main" count="289" uniqueCount="76">
  <si>
    <t>Sēklaudzēšanas gads</t>
  </si>
  <si>
    <t>Suga</t>
  </si>
  <si>
    <t>Sugas zinātniskais nosaukums</t>
  </si>
  <si>
    <t>Piezīmes</t>
  </si>
  <si>
    <t>Šķirne</t>
  </si>
  <si>
    <t>Veiktas lauku apskates kopā, ha</t>
  </si>
  <si>
    <t xml:space="preserve">Platības, kas atzītas par sēklaudzēšanai atbilstošām, ha </t>
  </si>
  <si>
    <t>IS, ha</t>
  </si>
  <si>
    <t>PB, ha</t>
  </si>
  <si>
    <t>B, ha</t>
  </si>
  <si>
    <t>C1, ha</t>
  </si>
  <si>
    <t>C2, ha</t>
  </si>
  <si>
    <t>C, ha</t>
  </si>
  <si>
    <t>Platības, kas atzītas par sēklaudzēšanai neizmatojamām, ha</t>
  </si>
  <si>
    <t>Baltās sinepes</t>
  </si>
  <si>
    <t>Sinapis alba L.</t>
  </si>
  <si>
    <t>Litember</t>
  </si>
  <si>
    <t>Ripsis</t>
  </si>
  <si>
    <t>Brassica rapa L. var. silvestris (Lam.) Briggs</t>
  </si>
  <si>
    <t>vasaras</t>
  </si>
  <si>
    <t>Mammunt</t>
  </si>
  <si>
    <t>Rapsis</t>
  </si>
  <si>
    <t>Brassica napus L. (partim)</t>
  </si>
  <si>
    <t>Liaison</t>
  </si>
  <si>
    <t>Licolly</t>
  </si>
  <si>
    <t>ziemas</t>
  </si>
  <si>
    <t>Express</t>
  </si>
  <si>
    <t>Sējas lini </t>
  </si>
  <si>
    <t>Linum usitatissimum L.</t>
  </si>
  <si>
    <t>eļļas</t>
  </si>
  <si>
    <t>Lirina</t>
  </si>
  <si>
    <t>garšķiedras</t>
  </si>
  <si>
    <t xml:space="preserve">E - 68 </t>
  </si>
  <si>
    <t>Vega-2</t>
  </si>
  <si>
    <t>Escalina</t>
  </si>
  <si>
    <t>Sponsor</t>
  </si>
  <si>
    <t>Senator</t>
  </si>
  <si>
    <t>Maskot</t>
  </si>
  <si>
    <t>Lara</t>
  </si>
  <si>
    <t>Elise</t>
  </si>
  <si>
    <t>Ķimenes</t>
  </si>
  <si>
    <t>Carum carvi L.</t>
  </si>
  <si>
    <t xml:space="preserve">Kamarde </t>
  </si>
  <si>
    <t>Californium</t>
  </si>
  <si>
    <t>Caesar Augustus</t>
  </si>
  <si>
    <t>Amon</t>
  </si>
  <si>
    <t>Signal</t>
  </si>
  <si>
    <t>Soja</t>
  </si>
  <si>
    <t>Glycine max (L.) Merrill</t>
  </si>
  <si>
    <t>Laulema</t>
  </si>
  <si>
    <t>Maryna</t>
  </si>
  <si>
    <t>Sinus</t>
  </si>
  <si>
    <t>Sirte</t>
  </si>
  <si>
    <t>Vitaro</t>
  </si>
  <si>
    <t xml:space="preserve">Laulema </t>
  </si>
  <si>
    <t xml:space="preserve">Carla </t>
  </si>
  <si>
    <t xml:space="preserve">Sinus </t>
  </si>
  <si>
    <t xml:space="preserve">Synthia  </t>
  </si>
  <si>
    <t xml:space="preserve">Kaolin </t>
  </si>
  <si>
    <t>Sinex</t>
  </si>
  <si>
    <t>Warta</t>
  </si>
  <si>
    <t>Gintaras</t>
  </si>
  <si>
    <t>Sējas kaņepes</t>
  </si>
  <si>
    <t>Loja</t>
  </si>
  <si>
    <t>Finito</t>
  </si>
  <si>
    <t>Sirene</t>
  </si>
  <si>
    <t>Sareptas sinepes</t>
  </si>
  <si>
    <t>Brons</t>
  </si>
  <si>
    <t>Galaad</t>
  </si>
  <si>
    <t>Kaolin</t>
  </si>
  <si>
    <t>LS Riviera</t>
  </si>
  <si>
    <r>
      <rPr>
        <i/>
        <sz val="12"/>
        <color theme="1"/>
        <rFont val="Times New Roman"/>
        <family val="1"/>
        <charset val="186"/>
      </rPr>
      <t>Brassica juncea</t>
    </r>
    <r>
      <rPr>
        <sz val="12"/>
        <color theme="1"/>
        <rFont val="Times New Roman"/>
        <family val="1"/>
        <charset val="186"/>
      </rPr>
      <t> (L.) Czern.</t>
    </r>
  </si>
  <si>
    <r>
      <rPr>
        <i/>
        <sz val="11"/>
        <color theme="1"/>
        <rFont val="Calibri"/>
        <family val="2"/>
        <scheme val="minor"/>
      </rPr>
      <t>Cannabis sativa</t>
    </r>
    <r>
      <rPr>
        <sz val="11"/>
        <color theme="1"/>
        <rFont val="Calibri"/>
        <family val="2"/>
        <scheme val="minor"/>
      </rPr>
      <t xml:space="preserve"> L</t>
    </r>
  </si>
  <si>
    <t>Sējas lini</t>
  </si>
  <si>
    <t>LS Koral</t>
  </si>
  <si>
    <t>LS 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</si>
</sst>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18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7" fillId="0" borderId="1" xfId="1" applyNumberFormat="1" applyFont="1" applyFill="1" applyBorder="1" applyAlignment="1" applyProtection="1">
      <alignment horizontal="center" wrapText="1"/>
    </xf>
    <xf numFmtId="2" fontId="7" fillId="0" borderId="1" xfId="1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1" defaultTableStyle="TableStyleMedium2" defaultPivotStyle="PivotStyleMedium9">
    <tableStyle name="Invisible" pivot="0" table="0" count="0" xr9:uid="{D4BB8A53-1E1E-4E65-833A-F916A64D8DC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workbookViewId="0">
      <selection activeCell="A78" sqref="A78"/>
    </sheetView>
  </sheetViews>
  <sheetFormatPr defaultRowHeight="15.75" x14ac:dyDescent="0.25"/>
  <cols>
    <col min="1" max="1" width="23.85546875" style="2" bestFit="1" customWidth="1"/>
    <col min="2" max="2" width="16.7109375" style="2" customWidth="1"/>
    <col min="3" max="3" width="44" style="23" bestFit="1" customWidth="1"/>
    <col min="4" max="4" width="14.5703125" style="2" bestFit="1" customWidth="1"/>
    <col min="5" max="5" width="19" style="3" customWidth="1"/>
    <col min="6" max="7" width="12.28515625" style="3" customWidth="1"/>
    <col min="8" max="13" width="9.140625" style="3"/>
    <col min="14" max="14" width="19.42578125" style="3" customWidth="1"/>
    <col min="15" max="244" width="9.140625" style="2"/>
    <col min="245" max="245" width="29.140625" style="2" customWidth="1"/>
    <col min="246" max="246" width="19" style="2" customWidth="1"/>
    <col min="247" max="248" width="12.28515625" style="2" customWidth="1"/>
    <col min="249" max="500" width="9.140625" style="2"/>
    <col min="501" max="501" width="29.140625" style="2" customWidth="1"/>
    <col min="502" max="502" width="19" style="2" customWidth="1"/>
    <col min="503" max="504" width="12.28515625" style="2" customWidth="1"/>
    <col min="505" max="756" width="9.140625" style="2"/>
    <col min="757" max="757" width="29.140625" style="2" customWidth="1"/>
    <col min="758" max="758" width="19" style="2" customWidth="1"/>
    <col min="759" max="760" width="12.28515625" style="2" customWidth="1"/>
    <col min="761" max="1012" width="9.140625" style="2"/>
    <col min="1013" max="1013" width="29.140625" style="2" customWidth="1"/>
    <col min="1014" max="1014" width="19" style="2" customWidth="1"/>
    <col min="1015" max="1016" width="12.28515625" style="2" customWidth="1"/>
    <col min="1017" max="1268" width="9.140625" style="2"/>
    <col min="1269" max="1269" width="29.140625" style="2" customWidth="1"/>
    <col min="1270" max="1270" width="19" style="2" customWidth="1"/>
    <col min="1271" max="1272" width="12.28515625" style="2" customWidth="1"/>
    <col min="1273" max="1524" width="9.140625" style="2"/>
    <col min="1525" max="1525" width="29.140625" style="2" customWidth="1"/>
    <col min="1526" max="1526" width="19" style="2" customWidth="1"/>
    <col min="1527" max="1528" width="12.28515625" style="2" customWidth="1"/>
    <col min="1529" max="1780" width="9.140625" style="2"/>
    <col min="1781" max="1781" width="29.140625" style="2" customWidth="1"/>
    <col min="1782" max="1782" width="19" style="2" customWidth="1"/>
    <col min="1783" max="1784" width="12.28515625" style="2" customWidth="1"/>
    <col min="1785" max="2036" width="9.140625" style="2"/>
    <col min="2037" max="2037" width="29.140625" style="2" customWidth="1"/>
    <col min="2038" max="2038" width="19" style="2" customWidth="1"/>
    <col min="2039" max="2040" width="12.28515625" style="2" customWidth="1"/>
    <col min="2041" max="2292" width="9.140625" style="2"/>
    <col min="2293" max="2293" width="29.140625" style="2" customWidth="1"/>
    <col min="2294" max="2294" width="19" style="2" customWidth="1"/>
    <col min="2295" max="2296" width="12.28515625" style="2" customWidth="1"/>
    <col min="2297" max="2548" width="9.140625" style="2"/>
    <col min="2549" max="2549" width="29.140625" style="2" customWidth="1"/>
    <col min="2550" max="2550" width="19" style="2" customWidth="1"/>
    <col min="2551" max="2552" width="12.28515625" style="2" customWidth="1"/>
    <col min="2553" max="2804" width="9.140625" style="2"/>
    <col min="2805" max="2805" width="29.140625" style="2" customWidth="1"/>
    <col min="2806" max="2806" width="19" style="2" customWidth="1"/>
    <col min="2807" max="2808" width="12.28515625" style="2" customWidth="1"/>
    <col min="2809" max="3060" width="9.140625" style="2"/>
    <col min="3061" max="3061" width="29.140625" style="2" customWidth="1"/>
    <col min="3062" max="3062" width="19" style="2" customWidth="1"/>
    <col min="3063" max="3064" width="12.28515625" style="2" customWidth="1"/>
    <col min="3065" max="3316" width="9.140625" style="2"/>
    <col min="3317" max="3317" width="29.140625" style="2" customWidth="1"/>
    <col min="3318" max="3318" width="19" style="2" customWidth="1"/>
    <col min="3319" max="3320" width="12.28515625" style="2" customWidth="1"/>
    <col min="3321" max="3572" width="9.140625" style="2"/>
    <col min="3573" max="3573" width="29.140625" style="2" customWidth="1"/>
    <col min="3574" max="3574" width="19" style="2" customWidth="1"/>
    <col min="3575" max="3576" width="12.28515625" style="2" customWidth="1"/>
    <col min="3577" max="3828" width="9.140625" style="2"/>
    <col min="3829" max="3829" width="29.140625" style="2" customWidth="1"/>
    <col min="3830" max="3830" width="19" style="2" customWidth="1"/>
    <col min="3831" max="3832" width="12.28515625" style="2" customWidth="1"/>
    <col min="3833" max="4084" width="9.140625" style="2"/>
    <col min="4085" max="4085" width="29.140625" style="2" customWidth="1"/>
    <col min="4086" max="4086" width="19" style="2" customWidth="1"/>
    <col min="4087" max="4088" width="12.28515625" style="2" customWidth="1"/>
    <col min="4089" max="4340" width="9.140625" style="2"/>
    <col min="4341" max="4341" width="29.140625" style="2" customWidth="1"/>
    <col min="4342" max="4342" width="19" style="2" customWidth="1"/>
    <col min="4343" max="4344" width="12.28515625" style="2" customWidth="1"/>
    <col min="4345" max="4596" width="9.140625" style="2"/>
    <col min="4597" max="4597" width="29.140625" style="2" customWidth="1"/>
    <col min="4598" max="4598" width="19" style="2" customWidth="1"/>
    <col min="4599" max="4600" width="12.28515625" style="2" customWidth="1"/>
    <col min="4601" max="4852" width="9.140625" style="2"/>
    <col min="4853" max="4853" width="29.140625" style="2" customWidth="1"/>
    <col min="4854" max="4854" width="19" style="2" customWidth="1"/>
    <col min="4855" max="4856" width="12.28515625" style="2" customWidth="1"/>
    <col min="4857" max="5108" width="9.140625" style="2"/>
    <col min="5109" max="5109" width="29.140625" style="2" customWidth="1"/>
    <col min="5110" max="5110" width="19" style="2" customWidth="1"/>
    <col min="5111" max="5112" width="12.28515625" style="2" customWidth="1"/>
    <col min="5113" max="5364" width="9.140625" style="2"/>
    <col min="5365" max="5365" width="29.140625" style="2" customWidth="1"/>
    <col min="5366" max="5366" width="19" style="2" customWidth="1"/>
    <col min="5367" max="5368" width="12.28515625" style="2" customWidth="1"/>
    <col min="5369" max="5620" width="9.140625" style="2"/>
    <col min="5621" max="5621" width="29.140625" style="2" customWidth="1"/>
    <col min="5622" max="5622" width="19" style="2" customWidth="1"/>
    <col min="5623" max="5624" width="12.28515625" style="2" customWidth="1"/>
    <col min="5625" max="5876" width="9.140625" style="2"/>
    <col min="5877" max="5877" width="29.140625" style="2" customWidth="1"/>
    <col min="5878" max="5878" width="19" style="2" customWidth="1"/>
    <col min="5879" max="5880" width="12.28515625" style="2" customWidth="1"/>
    <col min="5881" max="6132" width="9.140625" style="2"/>
    <col min="6133" max="6133" width="29.140625" style="2" customWidth="1"/>
    <col min="6134" max="6134" width="19" style="2" customWidth="1"/>
    <col min="6135" max="6136" width="12.28515625" style="2" customWidth="1"/>
    <col min="6137" max="6388" width="9.140625" style="2"/>
    <col min="6389" max="6389" width="29.140625" style="2" customWidth="1"/>
    <col min="6390" max="6390" width="19" style="2" customWidth="1"/>
    <col min="6391" max="6392" width="12.28515625" style="2" customWidth="1"/>
    <col min="6393" max="6644" width="9.140625" style="2"/>
    <col min="6645" max="6645" width="29.140625" style="2" customWidth="1"/>
    <col min="6646" max="6646" width="19" style="2" customWidth="1"/>
    <col min="6647" max="6648" width="12.28515625" style="2" customWidth="1"/>
    <col min="6649" max="6900" width="9.140625" style="2"/>
    <col min="6901" max="6901" width="29.140625" style="2" customWidth="1"/>
    <col min="6902" max="6902" width="19" style="2" customWidth="1"/>
    <col min="6903" max="6904" width="12.28515625" style="2" customWidth="1"/>
    <col min="6905" max="7156" width="9.140625" style="2"/>
    <col min="7157" max="7157" width="29.140625" style="2" customWidth="1"/>
    <col min="7158" max="7158" width="19" style="2" customWidth="1"/>
    <col min="7159" max="7160" width="12.28515625" style="2" customWidth="1"/>
    <col min="7161" max="7412" width="9.140625" style="2"/>
    <col min="7413" max="7413" width="29.140625" style="2" customWidth="1"/>
    <col min="7414" max="7414" width="19" style="2" customWidth="1"/>
    <col min="7415" max="7416" width="12.28515625" style="2" customWidth="1"/>
    <col min="7417" max="7668" width="9.140625" style="2"/>
    <col min="7669" max="7669" width="29.140625" style="2" customWidth="1"/>
    <col min="7670" max="7670" width="19" style="2" customWidth="1"/>
    <col min="7671" max="7672" width="12.28515625" style="2" customWidth="1"/>
    <col min="7673" max="7924" width="9.140625" style="2"/>
    <col min="7925" max="7925" width="29.140625" style="2" customWidth="1"/>
    <col min="7926" max="7926" width="19" style="2" customWidth="1"/>
    <col min="7927" max="7928" width="12.28515625" style="2" customWidth="1"/>
    <col min="7929" max="8180" width="9.140625" style="2"/>
    <col min="8181" max="8181" width="29.140625" style="2" customWidth="1"/>
    <col min="8182" max="8182" width="19" style="2" customWidth="1"/>
    <col min="8183" max="8184" width="12.28515625" style="2" customWidth="1"/>
    <col min="8185" max="8436" width="9.140625" style="2"/>
    <col min="8437" max="8437" width="29.140625" style="2" customWidth="1"/>
    <col min="8438" max="8438" width="19" style="2" customWidth="1"/>
    <col min="8439" max="8440" width="12.28515625" style="2" customWidth="1"/>
    <col min="8441" max="8692" width="9.140625" style="2"/>
    <col min="8693" max="8693" width="29.140625" style="2" customWidth="1"/>
    <col min="8694" max="8694" width="19" style="2" customWidth="1"/>
    <col min="8695" max="8696" width="12.28515625" style="2" customWidth="1"/>
    <col min="8697" max="8948" width="9.140625" style="2"/>
    <col min="8949" max="8949" width="29.140625" style="2" customWidth="1"/>
    <col min="8950" max="8950" width="19" style="2" customWidth="1"/>
    <col min="8951" max="8952" width="12.28515625" style="2" customWidth="1"/>
    <col min="8953" max="9204" width="9.140625" style="2"/>
    <col min="9205" max="9205" width="29.140625" style="2" customWidth="1"/>
    <col min="9206" max="9206" width="19" style="2" customWidth="1"/>
    <col min="9207" max="9208" width="12.28515625" style="2" customWidth="1"/>
    <col min="9209" max="9460" width="9.140625" style="2"/>
    <col min="9461" max="9461" width="29.140625" style="2" customWidth="1"/>
    <col min="9462" max="9462" width="19" style="2" customWidth="1"/>
    <col min="9463" max="9464" width="12.28515625" style="2" customWidth="1"/>
    <col min="9465" max="9716" width="9.140625" style="2"/>
    <col min="9717" max="9717" width="29.140625" style="2" customWidth="1"/>
    <col min="9718" max="9718" width="19" style="2" customWidth="1"/>
    <col min="9719" max="9720" width="12.28515625" style="2" customWidth="1"/>
    <col min="9721" max="9972" width="9.140625" style="2"/>
    <col min="9973" max="9973" width="29.140625" style="2" customWidth="1"/>
    <col min="9974" max="9974" width="19" style="2" customWidth="1"/>
    <col min="9975" max="9976" width="12.28515625" style="2" customWidth="1"/>
    <col min="9977" max="10228" width="9.140625" style="2"/>
    <col min="10229" max="10229" width="29.140625" style="2" customWidth="1"/>
    <col min="10230" max="10230" width="19" style="2" customWidth="1"/>
    <col min="10231" max="10232" width="12.28515625" style="2" customWidth="1"/>
    <col min="10233" max="10484" width="9.140625" style="2"/>
    <col min="10485" max="10485" width="29.140625" style="2" customWidth="1"/>
    <col min="10486" max="10486" width="19" style="2" customWidth="1"/>
    <col min="10487" max="10488" width="12.28515625" style="2" customWidth="1"/>
    <col min="10489" max="10740" width="9.140625" style="2"/>
    <col min="10741" max="10741" width="29.140625" style="2" customWidth="1"/>
    <col min="10742" max="10742" width="19" style="2" customWidth="1"/>
    <col min="10743" max="10744" width="12.28515625" style="2" customWidth="1"/>
    <col min="10745" max="10996" width="9.140625" style="2"/>
    <col min="10997" max="10997" width="29.140625" style="2" customWidth="1"/>
    <col min="10998" max="10998" width="19" style="2" customWidth="1"/>
    <col min="10999" max="11000" width="12.28515625" style="2" customWidth="1"/>
    <col min="11001" max="11252" width="9.140625" style="2"/>
    <col min="11253" max="11253" width="29.140625" style="2" customWidth="1"/>
    <col min="11254" max="11254" width="19" style="2" customWidth="1"/>
    <col min="11255" max="11256" width="12.28515625" style="2" customWidth="1"/>
    <col min="11257" max="11508" width="9.140625" style="2"/>
    <col min="11509" max="11509" width="29.140625" style="2" customWidth="1"/>
    <col min="11510" max="11510" width="19" style="2" customWidth="1"/>
    <col min="11511" max="11512" width="12.28515625" style="2" customWidth="1"/>
    <col min="11513" max="11764" width="9.140625" style="2"/>
    <col min="11765" max="11765" width="29.140625" style="2" customWidth="1"/>
    <col min="11766" max="11766" width="19" style="2" customWidth="1"/>
    <col min="11767" max="11768" width="12.28515625" style="2" customWidth="1"/>
    <col min="11769" max="12020" width="9.140625" style="2"/>
    <col min="12021" max="12021" width="29.140625" style="2" customWidth="1"/>
    <col min="12022" max="12022" width="19" style="2" customWidth="1"/>
    <col min="12023" max="12024" width="12.28515625" style="2" customWidth="1"/>
    <col min="12025" max="12276" width="9.140625" style="2"/>
    <col min="12277" max="12277" width="29.140625" style="2" customWidth="1"/>
    <col min="12278" max="12278" width="19" style="2" customWidth="1"/>
    <col min="12279" max="12280" width="12.28515625" style="2" customWidth="1"/>
    <col min="12281" max="12532" width="9.140625" style="2"/>
    <col min="12533" max="12533" width="29.140625" style="2" customWidth="1"/>
    <col min="12534" max="12534" width="19" style="2" customWidth="1"/>
    <col min="12535" max="12536" width="12.28515625" style="2" customWidth="1"/>
    <col min="12537" max="12788" width="9.140625" style="2"/>
    <col min="12789" max="12789" width="29.140625" style="2" customWidth="1"/>
    <col min="12790" max="12790" width="19" style="2" customWidth="1"/>
    <col min="12791" max="12792" width="12.28515625" style="2" customWidth="1"/>
    <col min="12793" max="13044" width="9.140625" style="2"/>
    <col min="13045" max="13045" width="29.140625" style="2" customWidth="1"/>
    <col min="13046" max="13046" width="19" style="2" customWidth="1"/>
    <col min="13047" max="13048" width="12.28515625" style="2" customWidth="1"/>
    <col min="13049" max="13300" width="9.140625" style="2"/>
    <col min="13301" max="13301" width="29.140625" style="2" customWidth="1"/>
    <col min="13302" max="13302" width="19" style="2" customWidth="1"/>
    <col min="13303" max="13304" width="12.28515625" style="2" customWidth="1"/>
    <col min="13305" max="13556" width="9.140625" style="2"/>
    <col min="13557" max="13557" width="29.140625" style="2" customWidth="1"/>
    <col min="13558" max="13558" width="19" style="2" customWidth="1"/>
    <col min="13559" max="13560" width="12.28515625" style="2" customWidth="1"/>
    <col min="13561" max="13812" width="9.140625" style="2"/>
    <col min="13813" max="13813" width="29.140625" style="2" customWidth="1"/>
    <col min="13814" max="13814" width="19" style="2" customWidth="1"/>
    <col min="13815" max="13816" width="12.28515625" style="2" customWidth="1"/>
    <col min="13817" max="14068" width="9.140625" style="2"/>
    <col min="14069" max="14069" width="29.140625" style="2" customWidth="1"/>
    <col min="14070" max="14070" width="19" style="2" customWidth="1"/>
    <col min="14071" max="14072" width="12.28515625" style="2" customWidth="1"/>
    <col min="14073" max="14324" width="9.140625" style="2"/>
    <col min="14325" max="14325" width="29.140625" style="2" customWidth="1"/>
    <col min="14326" max="14326" width="19" style="2" customWidth="1"/>
    <col min="14327" max="14328" width="12.28515625" style="2" customWidth="1"/>
    <col min="14329" max="14580" width="9.140625" style="2"/>
    <col min="14581" max="14581" width="29.140625" style="2" customWidth="1"/>
    <col min="14582" max="14582" width="19" style="2" customWidth="1"/>
    <col min="14583" max="14584" width="12.28515625" style="2" customWidth="1"/>
    <col min="14585" max="14836" width="9.140625" style="2"/>
    <col min="14837" max="14837" width="29.140625" style="2" customWidth="1"/>
    <col min="14838" max="14838" width="19" style="2" customWidth="1"/>
    <col min="14839" max="14840" width="12.28515625" style="2" customWidth="1"/>
    <col min="14841" max="15092" width="9.140625" style="2"/>
    <col min="15093" max="15093" width="29.140625" style="2" customWidth="1"/>
    <col min="15094" max="15094" width="19" style="2" customWidth="1"/>
    <col min="15095" max="15096" width="12.28515625" style="2" customWidth="1"/>
    <col min="15097" max="15348" width="9.140625" style="2"/>
    <col min="15349" max="15349" width="29.140625" style="2" customWidth="1"/>
    <col min="15350" max="15350" width="19" style="2" customWidth="1"/>
    <col min="15351" max="15352" width="12.28515625" style="2" customWidth="1"/>
    <col min="15353" max="15604" width="9.140625" style="2"/>
    <col min="15605" max="15605" width="29.140625" style="2" customWidth="1"/>
    <col min="15606" max="15606" width="19" style="2" customWidth="1"/>
    <col min="15607" max="15608" width="12.28515625" style="2" customWidth="1"/>
    <col min="15609" max="15860" width="9.140625" style="2"/>
    <col min="15861" max="15861" width="29.140625" style="2" customWidth="1"/>
    <col min="15862" max="15862" width="19" style="2" customWidth="1"/>
    <col min="15863" max="15864" width="12.28515625" style="2" customWidth="1"/>
    <col min="15865" max="16116" width="9.140625" style="2"/>
    <col min="16117" max="16117" width="29.140625" style="2" customWidth="1"/>
    <col min="16118" max="16118" width="19" style="2" customWidth="1"/>
    <col min="16119" max="16120" width="12.28515625" style="2" customWidth="1"/>
    <col min="16121" max="16384" width="9.140625" style="2"/>
  </cols>
  <sheetData>
    <row r="1" spans="1:14" s="1" customFormat="1" ht="110.25" x14ac:dyDescent="0.25">
      <c r="A1" s="5" t="s">
        <v>0</v>
      </c>
      <c r="B1" s="6" t="s">
        <v>1</v>
      </c>
      <c r="C1" s="18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 t="s">
        <v>13</v>
      </c>
    </row>
    <row r="2" spans="1:14" x14ac:dyDescent="0.25">
      <c r="A2" s="11">
        <v>2001</v>
      </c>
      <c r="B2" s="11" t="s">
        <v>14</v>
      </c>
      <c r="C2" s="21" t="s">
        <v>15</v>
      </c>
      <c r="D2" s="11"/>
      <c r="E2" s="12" t="s">
        <v>16</v>
      </c>
      <c r="F2" s="13">
        <v>3</v>
      </c>
      <c r="G2" s="13">
        <v>3</v>
      </c>
      <c r="H2" s="16"/>
      <c r="I2" s="16"/>
      <c r="J2" s="16"/>
      <c r="K2" s="16">
        <v>3</v>
      </c>
      <c r="L2" s="16"/>
      <c r="M2" s="14"/>
      <c r="N2" s="16"/>
    </row>
    <row r="3" spans="1:14" x14ac:dyDescent="0.25">
      <c r="A3" s="11">
        <v>2001</v>
      </c>
      <c r="B3" s="11" t="s">
        <v>17</v>
      </c>
      <c r="C3" s="21" t="s">
        <v>18</v>
      </c>
      <c r="D3" s="11" t="s">
        <v>19</v>
      </c>
      <c r="E3" s="12" t="s">
        <v>20</v>
      </c>
      <c r="F3" s="13">
        <v>1</v>
      </c>
      <c r="G3" s="13">
        <v>1</v>
      </c>
      <c r="H3" s="16"/>
      <c r="I3" s="16"/>
      <c r="J3" s="16"/>
      <c r="K3" s="16">
        <v>1</v>
      </c>
      <c r="L3" s="16"/>
      <c r="M3" s="14"/>
      <c r="N3" s="16"/>
    </row>
    <row r="4" spans="1:14" x14ac:dyDescent="0.25">
      <c r="A4" s="11">
        <v>2001</v>
      </c>
      <c r="B4" s="11" t="s">
        <v>21</v>
      </c>
      <c r="C4" s="21" t="s">
        <v>22</v>
      </c>
      <c r="D4" s="11" t="s">
        <v>19</v>
      </c>
      <c r="E4" s="12" t="s">
        <v>23</v>
      </c>
      <c r="F4" s="13">
        <v>2</v>
      </c>
      <c r="G4" s="13">
        <v>2</v>
      </c>
      <c r="H4" s="16"/>
      <c r="I4" s="16"/>
      <c r="J4" s="16"/>
      <c r="K4" s="16">
        <v>2</v>
      </c>
      <c r="L4" s="16"/>
      <c r="M4" s="14"/>
      <c r="N4" s="16"/>
    </row>
    <row r="5" spans="1:14" x14ac:dyDescent="0.25">
      <c r="A5" s="11">
        <v>2001</v>
      </c>
      <c r="B5" s="11" t="s">
        <v>21</v>
      </c>
      <c r="C5" s="21" t="s">
        <v>22</v>
      </c>
      <c r="D5" s="11" t="s">
        <v>19</v>
      </c>
      <c r="E5" s="12" t="s">
        <v>24</v>
      </c>
      <c r="F5" s="13">
        <v>2</v>
      </c>
      <c r="G5" s="13">
        <v>2</v>
      </c>
      <c r="H5" s="16"/>
      <c r="I5" s="16"/>
      <c r="J5" s="16"/>
      <c r="K5" s="16">
        <v>2</v>
      </c>
      <c r="L5" s="16"/>
      <c r="M5" s="14"/>
      <c r="N5" s="16"/>
    </row>
    <row r="6" spans="1:14" x14ac:dyDescent="0.25">
      <c r="A6" s="11">
        <v>2001</v>
      </c>
      <c r="B6" s="11" t="s">
        <v>21</v>
      </c>
      <c r="C6" s="21" t="s">
        <v>22</v>
      </c>
      <c r="D6" s="11" t="s">
        <v>25</v>
      </c>
      <c r="E6" s="12" t="s">
        <v>26</v>
      </c>
      <c r="F6" s="13">
        <v>11</v>
      </c>
      <c r="G6" s="13">
        <v>11</v>
      </c>
      <c r="H6" s="16"/>
      <c r="I6" s="16"/>
      <c r="J6" s="16"/>
      <c r="K6" s="16">
        <v>11</v>
      </c>
      <c r="L6" s="16"/>
      <c r="M6" s="14"/>
      <c r="N6" s="16"/>
    </row>
    <row r="7" spans="1:14" x14ac:dyDescent="0.25">
      <c r="A7" s="11">
        <v>2001</v>
      </c>
      <c r="B7" s="11" t="s">
        <v>27</v>
      </c>
      <c r="C7" s="21" t="s">
        <v>28</v>
      </c>
      <c r="D7" s="11" t="s">
        <v>29</v>
      </c>
      <c r="E7" s="12" t="s">
        <v>30</v>
      </c>
      <c r="F7" s="13">
        <v>3</v>
      </c>
      <c r="G7" s="13">
        <v>3</v>
      </c>
      <c r="H7" s="16"/>
      <c r="I7" s="16"/>
      <c r="J7" s="15"/>
      <c r="K7" s="16">
        <v>3</v>
      </c>
      <c r="L7" s="16"/>
      <c r="M7" s="16"/>
      <c r="N7" s="16"/>
    </row>
    <row r="8" spans="1:14" x14ac:dyDescent="0.25">
      <c r="A8" s="11">
        <v>2001</v>
      </c>
      <c r="B8" s="11" t="s">
        <v>27</v>
      </c>
      <c r="C8" s="21" t="s">
        <v>28</v>
      </c>
      <c r="D8" s="11" t="s">
        <v>31</v>
      </c>
      <c r="E8" s="16" t="s">
        <v>32</v>
      </c>
      <c r="F8" s="17">
        <v>1</v>
      </c>
      <c r="G8" s="13">
        <v>1</v>
      </c>
      <c r="H8" s="16">
        <v>1</v>
      </c>
      <c r="I8" s="16"/>
      <c r="J8" s="16"/>
      <c r="K8" s="16"/>
      <c r="L8" s="16"/>
      <c r="M8" s="17"/>
      <c r="N8" s="16"/>
    </row>
    <row r="9" spans="1:14" x14ac:dyDescent="0.25">
      <c r="A9" s="11">
        <v>2001</v>
      </c>
      <c r="B9" s="11" t="s">
        <v>27</v>
      </c>
      <c r="C9" s="21" t="s">
        <v>28</v>
      </c>
      <c r="D9" s="11" t="s">
        <v>31</v>
      </c>
      <c r="E9" s="16" t="s">
        <v>33</v>
      </c>
      <c r="F9" s="17">
        <v>0.2</v>
      </c>
      <c r="G9" s="13">
        <v>0.2</v>
      </c>
      <c r="H9" s="16">
        <v>0.2</v>
      </c>
      <c r="I9" s="16"/>
      <c r="J9" s="16"/>
      <c r="K9" s="16"/>
      <c r="L9" s="17"/>
      <c r="M9" s="16"/>
      <c r="N9" s="16"/>
    </row>
    <row r="10" spans="1:14" x14ac:dyDescent="0.25">
      <c r="A10" s="11">
        <v>2001</v>
      </c>
      <c r="B10" s="11" t="s">
        <v>27</v>
      </c>
      <c r="C10" s="21" t="s">
        <v>28</v>
      </c>
      <c r="D10" s="11" t="s">
        <v>31</v>
      </c>
      <c r="E10" s="16" t="s">
        <v>34</v>
      </c>
      <c r="F10" s="17">
        <v>4</v>
      </c>
      <c r="G10" s="13">
        <v>4</v>
      </c>
      <c r="H10" s="16"/>
      <c r="I10" s="16"/>
      <c r="J10" s="16">
        <v>4</v>
      </c>
      <c r="K10" s="17"/>
      <c r="L10" s="16"/>
      <c r="M10" s="16"/>
      <c r="N10" s="16"/>
    </row>
    <row r="11" spans="1:14" x14ac:dyDescent="0.25">
      <c r="A11" s="11">
        <v>2002</v>
      </c>
      <c r="B11" s="11" t="s">
        <v>14</v>
      </c>
      <c r="C11" s="21" t="s">
        <v>15</v>
      </c>
      <c r="D11" s="11"/>
      <c r="E11" s="16" t="s">
        <v>16</v>
      </c>
      <c r="F11" s="17">
        <v>1.5</v>
      </c>
      <c r="G11" s="13">
        <v>1.5</v>
      </c>
      <c r="H11" s="16"/>
      <c r="I11" s="16"/>
      <c r="J11" s="16"/>
      <c r="K11" s="16">
        <v>1.5</v>
      </c>
      <c r="L11" s="16"/>
      <c r="M11" s="17"/>
      <c r="N11" s="16"/>
    </row>
    <row r="12" spans="1:14" x14ac:dyDescent="0.25">
      <c r="A12" s="11">
        <v>2002</v>
      </c>
      <c r="B12" s="11" t="s">
        <v>21</v>
      </c>
      <c r="C12" s="21" t="s">
        <v>22</v>
      </c>
      <c r="D12" s="11" t="s">
        <v>19</v>
      </c>
      <c r="E12" s="16" t="s">
        <v>35</v>
      </c>
      <c r="F12" s="17">
        <v>10.1</v>
      </c>
      <c r="G12" s="13">
        <v>10.1</v>
      </c>
      <c r="H12" s="16"/>
      <c r="I12" s="16"/>
      <c r="J12" s="16"/>
      <c r="K12" s="16">
        <v>10.1</v>
      </c>
      <c r="L12" s="16"/>
      <c r="M12" s="17"/>
      <c r="N12" s="16"/>
    </row>
    <row r="13" spans="1:14" x14ac:dyDescent="0.25">
      <c r="A13" s="11">
        <v>2002</v>
      </c>
      <c r="B13" s="11" t="s">
        <v>21</v>
      </c>
      <c r="C13" s="21" t="s">
        <v>22</v>
      </c>
      <c r="D13" s="11" t="s">
        <v>19</v>
      </c>
      <c r="E13" s="16" t="s">
        <v>36</v>
      </c>
      <c r="F13" s="16">
        <v>9</v>
      </c>
      <c r="G13" s="16">
        <v>6</v>
      </c>
      <c r="H13" s="16"/>
      <c r="I13" s="16"/>
      <c r="J13" s="16"/>
      <c r="K13" s="16">
        <v>6</v>
      </c>
      <c r="L13" s="16"/>
      <c r="M13" s="16"/>
      <c r="N13" s="16">
        <v>3</v>
      </c>
    </row>
    <row r="14" spans="1:14" x14ac:dyDescent="0.25">
      <c r="A14" s="11">
        <v>2002</v>
      </c>
      <c r="B14" s="11" t="s">
        <v>21</v>
      </c>
      <c r="C14" s="21" t="s">
        <v>22</v>
      </c>
      <c r="D14" s="11" t="s">
        <v>19</v>
      </c>
      <c r="E14" s="16" t="s">
        <v>23</v>
      </c>
      <c r="F14" s="16">
        <v>1</v>
      </c>
      <c r="G14" s="16">
        <v>1</v>
      </c>
      <c r="H14" s="16"/>
      <c r="I14" s="16"/>
      <c r="J14" s="16"/>
      <c r="K14" s="16">
        <v>1</v>
      </c>
      <c r="L14" s="16"/>
      <c r="M14" s="16"/>
      <c r="N14" s="16"/>
    </row>
    <row r="15" spans="1:14" x14ac:dyDescent="0.25">
      <c r="A15" s="11">
        <v>2002</v>
      </c>
      <c r="B15" s="11" t="s">
        <v>27</v>
      </c>
      <c r="C15" s="21" t="s">
        <v>28</v>
      </c>
      <c r="D15" s="11" t="s">
        <v>29</v>
      </c>
      <c r="E15" s="16" t="s">
        <v>30</v>
      </c>
      <c r="F15" s="16">
        <v>1</v>
      </c>
      <c r="G15" s="16">
        <v>1</v>
      </c>
      <c r="H15" s="16"/>
      <c r="I15" s="16"/>
      <c r="J15" s="16"/>
      <c r="K15" s="16"/>
      <c r="L15" s="16">
        <v>1</v>
      </c>
      <c r="M15" s="16"/>
      <c r="N15" s="16"/>
    </row>
    <row r="16" spans="1:14" x14ac:dyDescent="0.25">
      <c r="A16" s="11">
        <v>2002</v>
      </c>
      <c r="B16" s="11" t="s">
        <v>27</v>
      </c>
      <c r="C16" s="21" t="s">
        <v>28</v>
      </c>
      <c r="D16" s="11" t="s">
        <v>31</v>
      </c>
      <c r="E16" s="16" t="s">
        <v>34</v>
      </c>
      <c r="F16" s="16">
        <v>173.4</v>
      </c>
      <c r="G16" s="16">
        <v>173.4</v>
      </c>
      <c r="H16" s="16">
        <v>0</v>
      </c>
      <c r="I16" s="16">
        <v>0</v>
      </c>
      <c r="J16" s="16">
        <v>0</v>
      </c>
      <c r="K16" s="16">
        <v>0</v>
      </c>
      <c r="L16" s="16">
        <v>173.4</v>
      </c>
      <c r="M16" s="16"/>
      <c r="N16" s="16"/>
    </row>
    <row r="17" spans="1:14" x14ac:dyDescent="0.25">
      <c r="A17" s="11">
        <v>2002</v>
      </c>
      <c r="B17" s="11" t="s">
        <v>27</v>
      </c>
      <c r="C17" s="21" t="s">
        <v>28</v>
      </c>
      <c r="D17" s="11" t="s">
        <v>31</v>
      </c>
      <c r="E17" s="16" t="s">
        <v>32</v>
      </c>
      <c r="F17" s="16">
        <v>80.98</v>
      </c>
      <c r="G17" s="16">
        <v>80.98</v>
      </c>
      <c r="H17" s="16">
        <v>0.68</v>
      </c>
      <c r="I17" s="16">
        <v>80.3</v>
      </c>
      <c r="J17" s="16">
        <v>0</v>
      </c>
      <c r="K17" s="16">
        <v>0</v>
      </c>
      <c r="L17" s="16">
        <v>0</v>
      </c>
      <c r="M17" s="16"/>
      <c r="N17" s="16"/>
    </row>
    <row r="18" spans="1:14" x14ac:dyDescent="0.25">
      <c r="A18" s="11">
        <v>2002</v>
      </c>
      <c r="B18" s="11" t="s">
        <v>27</v>
      </c>
      <c r="C18" s="21" t="s">
        <v>28</v>
      </c>
      <c r="D18" s="11" t="s">
        <v>31</v>
      </c>
      <c r="E18" s="16" t="s">
        <v>33</v>
      </c>
      <c r="F18" s="16">
        <v>3</v>
      </c>
      <c r="G18" s="16">
        <v>3</v>
      </c>
      <c r="H18" s="16">
        <v>0.5</v>
      </c>
      <c r="I18" s="16">
        <v>2.5</v>
      </c>
      <c r="J18" s="16">
        <v>0</v>
      </c>
      <c r="K18" s="16">
        <v>0</v>
      </c>
      <c r="L18" s="16">
        <v>0</v>
      </c>
      <c r="M18" s="16"/>
      <c r="N18" s="16"/>
    </row>
    <row r="19" spans="1:14" x14ac:dyDescent="0.25">
      <c r="A19" s="11">
        <v>2003</v>
      </c>
      <c r="B19" s="11" t="s">
        <v>21</v>
      </c>
      <c r="C19" s="21" t="s">
        <v>22</v>
      </c>
      <c r="D19" s="11" t="s">
        <v>19</v>
      </c>
      <c r="E19" s="16" t="s">
        <v>35</v>
      </c>
      <c r="F19" s="16">
        <v>14.3</v>
      </c>
      <c r="G19" s="16">
        <v>14.3</v>
      </c>
      <c r="H19" s="16"/>
      <c r="I19" s="16"/>
      <c r="J19" s="16"/>
      <c r="K19" s="16">
        <v>14.3</v>
      </c>
      <c r="L19" s="16"/>
      <c r="M19" s="16"/>
      <c r="N19" s="16"/>
    </row>
    <row r="20" spans="1:14" x14ac:dyDescent="0.25">
      <c r="A20" s="11">
        <v>2003</v>
      </c>
      <c r="B20" s="11" t="s">
        <v>21</v>
      </c>
      <c r="C20" s="21" t="s">
        <v>22</v>
      </c>
      <c r="D20" s="11" t="s">
        <v>19</v>
      </c>
      <c r="E20" s="16" t="s">
        <v>37</v>
      </c>
      <c r="F20" s="16">
        <v>10</v>
      </c>
      <c r="G20" s="16">
        <v>10</v>
      </c>
      <c r="H20" s="16"/>
      <c r="I20" s="16"/>
      <c r="J20" s="16"/>
      <c r="K20" s="16">
        <v>10</v>
      </c>
      <c r="L20" s="16"/>
      <c r="M20" s="16"/>
      <c r="N20" s="16"/>
    </row>
    <row r="21" spans="1:14" x14ac:dyDescent="0.25">
      <c r="A21" s="11">
        <v>2003</v>
      </c>
      <c r="B21" s="11" t="s">
        <v>21</v>
      </c>
      <c r="C21" s="21" t="s">
        <v>22</v>
      </c>
      <c r="D21" s="11" t="s">
        <v>19</v>
      </c>
      <c r="E21" s="16" t="s">
        <v>38</v>
      </c>
      <c r="F21" s="16">
        <v>0.48</v>
      </c>
      <c r="G21" s="16">
        <v>0.48</v>
      </c>
      <c r="H21" s="16"/>
      <c r="I21" s="16"/>
      <c r="J21" s="16"/>
      <c r="K21" s="16">
        <v>0.48</v>
      </c>
      <c r="L21" s="16"/>
      <c r="M21" s="16"/>
      <c r="N21" s="16"/>
    </row>
    <row r="22" spans="1:14" x14ac:dyDescent="0.25">
      <c r="A22" s="11">
        <v>2003</v>
      </c>
      <c r="B22" s="11" t="s">
        <v>21</v>
      </c>
      <c r="C22" s="21" t="s">
        <v>22</v>
      </c>
      <c r="D22" s="11" t="s">
        <v>19</v>
      </c>
      <c r="E22" s="16" t="s">
        <v>23</v>
      </c>
      <c r="F22" s="16">
        <v>3.5</v>
      </c>
      <c r="G22" s="16">
        <v>3.5</v>
      </c>
      <c r="H22" s="16"/>
      <c r="I22" s="16"/>
      <c r="J22" s="16"/>
      <c r="K22" s="16">
        <v>3.5</v>
      </c>
      <c r="L22" s="16"/>
      <c r="M22" s="16"/>
      <c r="N22" s="16"/>
    </row>
    <row r="23" spans="1:14" x14ac:dyDescent="0.25">
      <c r="A23" s="11">
        <v>2003</v>
      </c>
      <c r="B23" s="11" t="s">
        <v>27</v>
      </c>
      <c r="C23" s="21" t="s">
        <v>28</v>
      </c>
      <c r="D23" s="11" t="s">
        <v>29</v>
      </c>
      <c r="E23" s="16" t="s">
        <v>30</v>
      </c>
      <c r="F23" s="16">
        <v>1</v>
      </c>
      <c r="G23" s="16">
        <v>1</v>
      </c>
      <c r="H23" s="16"/>
      <c r="I23" s="16"/>
      <c r="J23" s="16"/>
      <c r="K23" s="16"/>
      <c r="L23" s="16">
        <v>1</v>
      </c>
      <c r="M23" s="16"/>
      <c r="N23" s="16"/>
    </row>
    <row r="24" spans="1:14" x14ac:dyDescent="0.25">
      <c r="A24" s="11">
        <v>2003</v>
      </c>
      <c r="B24" s="11" t="s">
        <v>27</v>
      </c>
      <c r="C24" s="21" t="s">
        <v>28</v>
      </c>
      <c r="D24" s="11" t="s">
        <v>31</v>
      </c>
      <c r="E24" s="16" t="s">
        <v>32</v>
      </c>
      <c r="F24" s="16">
        <v>251</v>
      </c>
      <c r="G24" s="16">
        <v>251</v>
      </c>
      <c r="H24" s="16"/>
      <c r="I24" s="16">
        <v>1</v>
      </c>
      <c r="J24" s="16">
        <v>173</v>
      </c>
      <c r="K24" s="16"/>
      <c r="L24" s="16">
        <v>77</v>
      </c>
      <c r="M24" s="16"/>
      <c r="N24" s="16"/>
    </row>
    <row r="25" spans="1:14" x14ac:dyDescent="0.25">
      <c r="A25" s="11">
        <v>2003</v>
      </c>
      <c r="B25" s="11" t="s">
        <v>27</v>
      </c>
      <c r="C25" s="21" t="s">
        <v>28</v>
      </c>
      <c r="D25" s="11" t="s">
        <v>31</v>
      </c>
      <c r="E25" s="16" t="s">
        <v>39</v>
      </c>
      <c r="F25" s="16">
        <v>43</v>
      </c>
      <c r="G25" s="16">
        <v>43</v>
      </c>
      <c r="H25" s="16"/>
      <c r="I25" s="16">
        <v>0</v>
      </c>
      <c r="J25" s="16">
        <v>0</v>
      </c>
      <c r="K25" s="16"/>
      <c r="L25" s="16">
        <v>43</v>
      </c>
      <c r="M25" s="16"/>
      <c r="N25" s="16"/>
    </row>
    <row r="26" spans="1:14" x14ac:dyDescent="0.25">
      <c r="A26" s="11">
        <v>2003</v>
      </c>
      <c r="B26" s="11" t="s">
        <v>27</v>
      </c>
      <c r="C26" s="21" t="s">
        <v>28</v>
      </c>
      <c r="D26" s="11" t="s">
        <v>31</v>
      </c>
      <c r="E26" s="16" t="s">
        <v>34</v>
      </c>
      <c r="F26" s="16">
        <v>37</v>
      </c>
      <c r="G26" s="16">
        <v>37</v>
      </c>
      <c r="H26" s="16"/>
      <c r="I26" s="16">
        <v>0</v>
      </c>
      <c r="J26" s="16">
        <v>0</v>
      </c>
      <c r="K26" s="16"/>
      <c r="L26" s="16">
        <v>37</v>
      </c>
      <c r="M26" s="16"/>
      <c r="N26" s="16"/>
    </row>
    <row r="27" spans="1:14" x14ac:dyDescent="0.25">
      <c r="A27" s="11">
        <v>2003</v>
      </c>
      <c r="B27" s="11" t="s">
        <v>27</v>
      </c>
      <c r="C27" s="21" t="s">
        <v>28</v>
      </c>
      <c r="D27" s="11" t="s">
        <v>31</v>
      </c>
      <c r="E27" s="16" t="s">
        <v>33</v>
      </c>
      <c r="F27" s="16">
        <v>12.9</v>
      </c>
      <c r="G27" s="16">
        <v>12.9</v>
      </c>
      <c r="H27" s="16"/>
      <c r="I27" s="16">
        <v>2.5</v>
      </c>
      <c r="J27" s="16">
        <v>10</v>
      </c>
      <c r="K27" s="16"/>
      <c r="L27" s="16"/>
      <c r="M27" s="16"/>
      <c r="N27" s="16"/>
    </row>
    <row r="28" spans="1:14" x14ac:dyDescent="0.25">
      <c r="A28" s="11">
        <v>2004</v>
      </c>
      <c r="B28" s="11" t="s">
        <v>40</v>
      </c>
      <c r="C28" s="21" t="s">
        <v>41</v>
      </c>
      <c r="D28" s="11"/>
      <c r="E28" s="16" t="s">
        <v>42</v>
      </c>
      <c r="F28" s="16">
        <v>1.7</v>
      </c>
      <c r="G28" s="16">
        <v>1.7</v>
      </c>
      <c r="H28" s="16"/>
      <c r="I28" s="16">
        <v>1.7</v>
      </c>
      <c r="J28" s="16"/>
      <c r="K28" s="16"/>
      <c r="L28" s="16"/>
      <c r="M28" s="16"/>
      <c r="N28" s="16"/>
    </row>
    <row r="29" spans="1:14" x14ac:dyDescent="0.25">
      <c r="A29" s="11">
        <v>2004</v>
      </c>
      <c r="B29" s="11" t="s">
        <v>21</v>
      </c>
      <c r="C29" s="21" t="s">
        <v>22</v>
      </c>
      <c r="D29" s="11" t="s">
        <v>19</v>
      </c>
      <c r="E29" s="16" t="s">
        <v>24</v>
      </c>
      <c r="F29" s="16">
        <v>8.6999999999999993</v>
      </c>
      <c r="G29" s="16">
        <v>8.6999999999999993</v>
      </c>
      <c r="H29" s="16"/>
      <c r="I29" s="16"/>
      <c r="J29" s="16"/>
      <c r="K29" s="16">
        <v>8.6999999999999993</v>
      </c>
      <c r="L29" s="16"/>
      <c r="M29" s="16"/>
      <c r="N29" s="16"/>
    </row>
    <row r="30" spans="1:14" x14ac:dyDescent="0.25">
      <c r="A30" s="11">
        <v>2004</v>
      </c>
      <c r="B30" s="11" t="s">
        <v>21</v>
      </c>
      <c r="C30" s="21" t="s">
        <v>22</v>
      </c>
      <c r="D30" s="11" t="s">
        <v>19</v>
      </c>
      <c r="E30" s="16" t="s">
        <v>23</v>
      </c>
      <c r="F30" s="16">
        <v>7.9</v>
      </c>
      <c r="G30" s="16">
        <v>7.9</v>
      </c>
      <c r="H30" s="16"/>
      <c r="I30" s="16"/>
      <c r="J30" s="16"/>
      <c r="K30" s="16">
        <v>7.9</v>
      </c>
      <c r="L30" s="16"/>
      <c r="M30" s="16"/>
      <c r="N30" s="16"/>
    </row>
    <row r="31" spans="1:14" x14ac:dyDescent="0.25">
      <c r="A31" s="11">
        <v>2004</v>
      </c>
      <c r="B31" s="11" t="s">
        <v>21</v>
      </c>
      <c r="C31" s="21" t="s">
        <v>22</v>
      </c>
      <c r="D31" s="11" t="s">
        <v>19</v>
      </c>
      <c r="E31" s="16" t="s">
        <v>37</v>
      </c>
      <c r="F31" s="16">
        <v>7</v>
      </c>
      <c r="G31" s="16">
        <v>7</v>
      </c>
      <c r="H31" s="16"/>
      <c r="I31" s="16"/>
      <c r="J31" s="16"/>
      <c r="K31" s="16">
        <v>7</v>
      </c>
      <c r="L31" s="16"/>
      <c r="M31" s="16"/>
      <c r="N31" s="16"/>
    </row>
    <row r="32" spans="1:14" x14ac:dyDescent="0.25">
      <c r="A32" s="11">
        <v>2004</v>
      </c>
      <c r="B32" s="11" t="s">
        <v>21</v>
      </c>
      <c r="C32" s="21" t="s">
        <v>22</v>
      </c>
      <c r="D32" s="11" t="s">
        <v>19</v>
      </c>
      <c r="E32" s="16" t="s">
        <v>35</v>
      </c>
      <c r="F32" s="16">
        <v>6</v>
      </c>
      <c r="G32" s="16">
        <v>6</v>
      </c>
      <c r="H32" s="16"/>
      <c r="I32" s="16"/>
      <c r="J32" s="16"/>
      <c r="K32" s="16">
        <v>6</v>
      </c>
      <c r="L32" s="16"/>
      <c r="M32" s="16"/>
      <c r="N32" s="16"/>
    </row>
    <row r="33" spans="1:14" x14ac:dyDescent="0.25">
      <c r="A33" s="11">
        <v>2004</v>
      </c>
      <c r="B33" s="11" t="s">
        <v>27</v>
      </c>
      <c r="C33" s="21" t="s">
        <v>28</v>
      </c>
      <c r="D33" s="11" t="s">
        <v>31</v>
      </c>
      <c r="E33" s="16" t="s">
        <v>32</v>
      </c>
      <c r="F33" s="16">
        <v>85</v>
      </c>
      <c r="G33" s="16">
        <v>85</v>
      </c>
      <c r="H33" s="16"/>
      <c r="I33" s="16"/>
      <c r="J33" s="16"/>
      <c r="K33" s="16">
        <v>85</v>
      </c>
      <c r="L33" s="16"/>
      <c r="M33" s="16"/>
      <c r="N33" s="16"/>
    </row>
    <row r="34" spans="1:14" x14ac:dyDescent="0.25">
      <c r="A34" s="11">
        <v>2004</v>
      </c>
      <c r="B34" s="11" t="s">
        <v>27</v>
      </c>
      <c r="C34" s="21" t="s">
        <v>28</v>
      </c>
      <c r="D34" s="11" t="s">
        <v>31</v>
      </c>
      <c r="E34" s="16" t="s">
        <v>33</v>
      </c>
      <c r="F34" s="16">
        <v>30.55</v>
      </c>
      <c r="G34" s="16">
        <v>30.55</v>
      </c>
      <c r="H34" s="16">
        <v>0.85</v>
      </c>
      <c r="I34" s="16">
        <v>1.7</v>
      </c>
      <c r="J34" s="16">
        <v>4</v>
      </c>
      <c r="K34" s="16">
        <v>24</v>
      </c>
      <c r="L34" s="16"/>
      <c r="M34" s="16"/>
      <c r="N34" s="16"/>
    </row>
    <row r="35" spans="1:14" x14ac:dyDescent="0.25">
      <c r="A35" s="11">
        <v>2005</v>
      </c>
      <c r="B35" s="11" t="s">
        <v>21</v>
      </c>
      <c r="C35" s="21" t="s">
        <v>22</v>
      </c>
      <c r="D35" s="11" t="s">
        <v>25</v>
      </c>
      <c r="E35" s="16" t="s">
        <v>43</v>
      </c>
      <c r="F35" s="16">
        <v>25</v>
      </c>
      <c r="G35" s="16">
        <v>25</v>
      </c>
      <c r="H35" s="16"/>
      <c r="I35" s="16"/>
      <c r="J35" s="16"/>
      <c r="K35" s="16">
        <v>25</v>
      </c>
      <c r="L35" s="16"/>
      <c r="M35" s="16"/>
      <c r="N35" s="16"/>
    </row>
    <row r="36" spans="1:14" x14ac:dyDescent="0.25">
      <c r="A36" s="11">
        <v>2005</v>
      </c>
      <c r="B36" s="11" t="s">
        <v>27</v>
      </c>
      <c r="C36" s="21" t="s">
        <v>28</v>
      </c>
      <c r="D36" s="11" t="s">
        <v>29</v>
      </c>
      <c r="E36" s="16" t="s">
        <v>30</v>
      </c>
      <c r="F36" s="16">
        <v>25</v>
      </c>
      <c r="G36" s="16">
        <v>25</v>
      </c>
      <c r="H36" s="16"/>
      <c r="I36" s="16"/>
      <c r="J36" s="16"/>
      <c r="K36" s="16"/>
      <c r="L36" s="16">
        <v>25</v>
      </c>
      <c r="M36" s="16"/>
      <c r="N36" s="16"/>
    </row>
    <row r="37" spans="1:14" x14ac:dyDescent="0.25">
      <c r="A37" s="11">
        <v>2005</v>
      </c>
      <c r="B37" s="11" t="s">
        <v>27</v>
      </c>
      <c r="C37" s="21" t="s">
        <v>28</v>
      </c>
      <c r="D37" s="11" t="s">
        <v>31</v>
      </c>
      <c r="E37" s="16" t="s">
        <v>33</v>
      </c>
      <c r="F37" s="16">
        <v>24.75</v>
      </c>
      <c r="G37" s="16">
        <v>24.75</v>
      </c>
      <c r="H37" s="16"/>
      <c r="I37" s="16">
        <v>7</v>
      </c>
      <c r="J37" s="16">
        <v>7</v>
      </c>
      <c r="K37" s="16">
        <v>10.75</v>
      </c>
      <c r="L37" s="16"/>
      <c r="M37" s="16"/>
      <c r="N37" s="16"/>
    </row>
    <row r="38" spans="1:14" x14ac:dyDescent="0.25">
      <c r="A38" s="11">
        <v>2006</v>
      </c>
      <c r="B38" s="11" t="s">
        <v>27</v>
      </c>
      <c r="C38" s="21" t="s">
        <v>28</v>
      </c>
      <c r="D38" s="11" t="s">
        <v>31</v>
      </c>
      <c r="E38" s="16" t="s">
        <v>44</v>
      </c>
      <c r="F38" s="16">
        <v>32</v>
      </c>
      <c r="G38" s="16">
        <v>32</v>
      </c>
      <c r="H38" s="16"/>
      <c r="I38" s="16"/>
      <c r="J38" s="16"/>
      <c r="K38" s="16"/>
      <c r="L38" s="16">
        <v>32</v>
      </c>
      <c r="M38" s="16"/>
      <c r="N38" s="16"/>
    </row>
    <row r="39" spans="1:14" x14ac:dyDescent="0.25">
      <c r="A39" s="11">
        <v>2008</v>
      </c>
      <c r="B39" s="11" t="s">
        <v>27</v>
      </c>
      <c r="C39" s="21" t="s">
        <v>28</v>
      </c>
      <c r="D39" s="11" t="s">
        <v>31</v>
      </c>
      <c r="E39" s="16" t="s">
        <v>33</v>
      </c>
      <c r="F39" s="16">
        <v>10</v>
      </c>
      <c r="G39" s="16">
        <v>10</v>
      </c>
      <c r="H39" s="16"/>
      <c r="I39" s="16"/>
      <c r="J39" s="16"/>
      <c r="K39" s="16">
        <v>10</v>
      </c>
      <c r="L39" s="16"/>
      <c r="M39" s="16"/>
      <c r="N39" s="16"/>
    </row>
    <row r="40" spans="1:14" x14ac:dyDescent="0.25">
      <c r="A40" s="11">
        <v>2009</v>
      </c>
      <c r="B40" s="11" t="s">
        <v>27</v>
      </c>
      <c r="C40" s="21" t="s">
        <v>28</v>
      </c>
      <c r="D40" s="11" t="s">
        <v>29</v>
      </c>
      <c r="E40" s="16" t="s">
        <v>45</v>
      </c>
      <c r="F40" s="16">
        <v>14.3</v>
      </c>
      <c r="G40" s="16">
        <v>14.3</v>
      </c>
      <c r="H40" s="16"/>
      <c r="I40" s="16"/>
      <c r="J40" s="16">
        <v>14.3</v>
      </c>
      <c r="K40" s="16"/>
      <c r="L40" s="16"/>
      <c r="M40" s="16"/>
      <c r="N40" s="16"/>
    </row>
    <row r="41" spans="1:14" x14ac:dyDescent="0.25">
      <c r="A41" s="11">
        <v>2017</v>
      </c>
      <c r="B41" s="11" t="s">
        <v>14</v>
      </c>
      <c r="C41" s="21" t="s">
        <v>15</v>
      </c>
      <c r="D41" s="11"/>
      <c r="E41" s="16" t="s">
        <v>46</v>
      </c>
      <c r="F41" s="16">
        <v>5.83</v>
      </c>
      <c r="G41" s="16">
        <v>5.83</v>
      </c>
      <c r="H41" s="16"/>
      <c r="I41" s="16"/>
      <c r="J41" s="16"/>
      <c r="K41" s="16"/>
      <c r="L41" s="16"/>
      <c r="M41" s="16">
        <v>5.83</v>
      </c>
      <c r="N41" s="16"/>
    </row>
    <row r="42" spans="1:14" x14ac:dyDescent="0.25">
      <c r="A42" s="11">
        <v>2017</v>
      </c>
      <c r="B42" s="11" t="s">
        <v>47</v>
      </c>
      <c r="C42" s="21" t="s">
        <v>48</v>
      </c>
      <c r="D42" s="11"/>
      <c r="E42" s="16" t="s">
        <v>49</v>
      </c>
      <c r="F42" s="16">
        <v>17.03</v>
      </c>
      <c r="G42" s="16">
        <v>17.03</v>
      </c>
      <c r="H42" s="16"/>
      <c r="I42" s="16"/>
      <c r="J42" s="16">
        <v>17.03</v>
      </c>
      <c r="K42" s="16"/>
      <c r="L42" s="16"/>
      <c r="M42" s="16"/>
      <c r="N42" s="16"/>
    </row>
    <row r="43" spans="1:14" x14ac:dyDescent="0.25">
      <c r="A43" s="11">
        <v>2018</v>
      </c>
      <c r="B43" s="11" t="s">
        <v>14</v>
      </c>
      <c r="C43" s="21" t="s">
        <v>15</v>
      </c>
      <c r="D43" s="11"/>
      <c r="E43" s="16" t="s">
        <v>16</v>
      </c>
      <c r="F43" s="16">
        <v>142.13999999999999</v>
      </c>
      <c r="G43" s="16">
        <v>142.13999999999999</v>
      </c>
      <c r="H43" s="16"/>
      <c r="I43" s="16"/>
      <c r="J43" s="16"/>
      <c r="K43" s="16"/>
      <c r="L43" s="16"/>
      <c r="M43" s="16">
        <v>142.13999999999999</v>
      </c>
      <c r="N43" s="16"/>
    </row>
    <row r="44" spans="1:14" x14ac:dyDescent="0.25">
      <c r="A44" s="11">
        <v>2018</v>
      </c>
      <c r="B44" s="11" t="s">
        <v>47</v>
      </c>
      <c r="C44" s="21" t="s">
        <v>48</v>
      </c>
      <c r="D44" s="11"/>
      <c r="E44" s="16" t="s">
        <v>49</v>
      </c>
      <c r="F44" s="16">
        <v>41.21</v>
      </c>
      <c r="G44" s="16">
        <v>41.21</v>
      </c>
      <c r="H44" s="16"/>
      <c r="I44" s="16"/>
      <c r="J44" s="16"/>
      <c r="K44" s="16">
        <v>41.21</v>
      </c>
      <c r="L44" s="16"/>
      <c r="M44" s="16"/>
      <c r="N44" s="16"/>
    </row>
    <row r="45" spans="1:14" x14ac:dyDescent="0.25">
      <c r="A45" s="11">
        <v>2019</v>
      </c>
      <c r="B45" s="11" t="s">
        <v>14</v>
      </c>
      <c r="C45" s="21" t="s">
        <v>15</v>
      </c>
      <c r="D45" s="11"/>
      <c r="E45" s="16" t="s">
        <v>16</v>
      </c>
      <c r="F45" s="16">
        <v>84.28</v>
      </c>
      <c r="G45" s="16">
        <v>84.28</v>
      </c>
      <c r="H45" s="16"/>
      <c r="I45" s="16"/>
      <c r="J45" s="16"/>
      <c r="K45" s="16"/>
      <c r="L45" s="16"/>
      <c r="M45" s="16">
        <v>84.28</v>
      </c>
      <c r="N45" s="16"/>
    </row>
    <row r="46" spans="1:14" x14ac:dyDescent="0.25">
      <c r="A46" s="11">
        <v>2019</v>
      </c>
      <c r="B46" s="11" t="s">
        <v>14</v>
      </c>
      <c r="C46" s="21" t="s">
        <v>15</v>
      </c>
      <c r="D46" s="11"/>
      <c r="E46" s="16" t="s">
        <v>50</v>
      </c>
      <c r="F46" s="16">
        <v>20.04</v>
      </c>
      <c r="G46" s="16">
        <v>20.04</v>
      </c>
      <c r="H46" s="16"/>
      <c r="I46" s="16"/>
      <c r="J46" s="16"/>
      <c r="K46" s="16"/>
      <c r="L46" s="16"/>
      <c r="M46" s="16">
        <v>20.04</v>
      </c>
      <c r="N46" s="16"/>
    </row>
    <row r="47" spans="1:14" x14ac:dyDescent="0.25">
      <c r="A47" s="11">
        <v>2019</v>
      </c>
      <c r="B47" s="11" t="s">
        <v>14</v>
      </c>
      <c r="C47" s="21" t="s">
        <v>15</v>
      </c>
      <c r="D47" s="11"/>
      <c r="E47" s="16" t="s">
        <v>51</v>
      </c>
      <c r="F47" s="16">
        <v>10.18</v>
      </c>
      <c r="G47" s="16">
        <v>10.18</v>
      </c>
      <c r="H47" s="16"/>
      <c r="I47" s="16"/>
      <c r="J47" s="16"/>
      <c r="K47" s="16"/>
      <c r="L47" s="16"/>
      <c r="M47" s="16">
        <v>10.18</v>
      </c>
      <c r="N47" s="16"/>
    </row>
    <row r="48" spans="1:14" x14ac:dyDescent="0.25">
      <c r="A48" s="11">
        <v>2019</v>
      </c>
      <c r="B48" s="11" t="s">
        <v>14</v>
      </c>
      <c r="C48" s="21" t="s">
        <v>15</v>
      </c>
      <c r="D48" s="11"/>
      <c r="E48" s="16" t="s">
        <v>52</v>
      </c>
      <c r="F48" s="16">
        <v>72.14</v>
      </c>
      <c r="G48" s="16">
        <v>72.14</v>
      </c>
      <c r="H48" s="16"/>
      <c r="I48" s="16"/>
      <c r="J48" s="16"/>
      <c r="K48" s="16"/>
      <c r="L48" s="16"/>
      <c r="M48" s="16">
        <v>72.14</v>
      </c>
      <c r="N48" s="16"/>
    </row>
    <row r="49" spans="1:14" x14ac:dyDescent="0.25">
      <c r="A49" s="11">
        <v>2019</v>
      </c>
      <c r="B49" s="11" t="s">
        <v>14</v>
      </c>
      <c r="C49" s="21" t="s">
        <v>15</v>
      </c>
      <c r="D49" s="11"/>
      <c r="E49" s="16" t="s">
        <v>53</v>
      </c>
      <c r="F49" s="16">
        <v>10.24</v>
      </c>
      <c r="G49" s="16">
        <v>10.24</v>
      </c>
      <c r="H49" s="16"/>
      <c r="I49" s="16"/>
      <c r="J49" s="16"/>
      <c r="K49" s="16"/>
      <c r="L49" s="16"/>
      <c r="M49" s="16">
        <v>10.24</v>
      </c>
      <c r="N49" s="16"/>
    </row>
    <row r="50" spans="1:14" x14ac:dyDescent="0.25">
      <c r="A50" s="11">
        <v>2019</v>
      </c>
      <c r="B50" s="11" t="s">
        <v>47</v>
      </c>
      <c r="C50" s="21" t="s">
        <v>48</v>
      </c>
      <c r="D50" s="11"/>
      <c r="E50" s="16" t="s">
        <v>54</v>
      </c>
      <c r="F50" s="16">
        <v>39.67</v>
      </c>
      <c r="G50" s="16">
        <v>39.67</v>
      </c>
      <c r="H50" s="16"/>
      <c r="I50" s="16"/>
      <c r="J50" s="16">
        <v>39.67</v>
      </c>
      <c r="K50" s="16"/>
      <c r="L50" s="16"/>
      <c r="M50" s="16"/>
      <c r="N50" s="16"/>
    </row>
    <row r="51" spans="1:14" x14ac:dyDescent="0.25">
      <c r="A51" s="11">
        <v>2020</v>
      </c>
      <c r="B51" s="11" t="s">
        <v>14</v>
      </c>
      <c r="C51" s="21" t="s">
        <v>15</v>
      </c>
      <c r="D51" s="11"/>
      <c r="E51" s="16" t="s">
        <v>55</v>
      </c>
      <c r="F51" s="16">
        <v>129.19</v>
      </c>
      <c r="G51" s="16">
        <v>129.19</v>
      </c>
      <c r="H51" s="16"/>
      <c r="I51" s="16"/>
      <c r="J51" s="16"/>
      <c r="K51" s="16"/>
      <c r="L51" s="16"/>
      <c r="M51" s="16">
        <v>129.19</v>
      </c>
      <c r="N51" s="16"/>
    </row>
    <row r="52" spans="1:14" x14ac:dyDescent="0.25">
      <c r="A52" s="11">
        <v>2020</v>
      </c>
      <c r="B52" s="11" t="s">
        <v>14</v>
      </c>
      <c r="C52" s="21" t="s">
        <v>15</v>
      </c>
      <c r="D52" s="11"/>
      <c r="E52" s="16" t="s">
        <v>56</v>
      </c>
      <c r="F52" s="16">
        <v>27.59</v>
      </c>
      <c r="G52" s="16">
        <v>27.59</v>
      </c>
      <c r="H52" s="16"/>
      <c r="I52" s="16"/>
      <c r="J52" s="16"/>
      <c r="K52" s="16"/>
      <c r="L52" s="16"/>
      <c r="M52" s="16">
        <v>27.59</v>
      </c>
      <c r="N52" s="16"/>
    </row>
    <row r="53" spans="1:14" x14ac:dyDescent="0.25">
      <c r="A53" s="11">
        <v>2020</v>
      </c>
      <c r="B53" s="11" t="s">
        <v>17</v>
      </c>
      <c r="C53" s="21" t="s">
        <v>18</v>
      </c>
      <c r="D53" s="11" t="s">
        <v>19</v>
      </c>
      <c r="E53" s="16" t="s">
        <v>57</v>
      </c>
      <c r="F53" s="16">
        <v>44.77</v>
      </c>
      <c r="G53" s="16">
        <v>44.77</v>
      </c>
      <c r="H53" s="16"/>
      <c r="I53" s="16"/>
      <c r="J53" s="16"/>
      <c r="K53" s="16"/>
      <c r="L53" s="16"/>
      <c r="M53" s="16">
        <v>44.77</v>
      </c>
      <c r="N53" s="16"/>
    </row>
    <row r="54" spans="1:14" x14ac:dyDescent="0.25">
      <c r="A54" s="11">
        <v>2020</v>
      </c>
      <c r="B54" s="11" t="s">
        <v>27</v>
      </c>
      <c r="C54" s="21" t="s">
        <v>28</v>
      </c>
      <c r="D54" s="11" t="s">
        <v>29</v>
      </c>
      <c r="E54" s="16" t="s">
        <v>58</v>
      </c>
      <c r="F54" s="16">
        <v>9.84</v>
      </c>
      <c r="G54" s="16">
        <v>9.84</v>
      </c>
      <c r="H54" s="16"/>
      <c r="I54" s="16"/>
      <c r="J54" s="16"/>
      <c r="K54" s="16"/>
      <c r="L54" s="16">
        <v>9.84</v>
      </c>
      <c r="M54" s="16"/>
      <c r="N54" s="16"/>
    </row>
    <row r="55" spans="1:14" x14ac:dyDescent="0.25">
      <c r="A55" s="11">
        <v>2020</v>
      </c>
      <c r="B55" s="11" t="s">
        <v>47</v>
      </c>
      <c r="C55" s="21" t="s">
        <v>48</v>
      </c>
      <c r="D55" s="11"/>
      <c r="E55" s="16" t="s">
        <v>49</v>
      </c>
      <c r="F55" s="16">
        <v>7.81</v>
      </c>
      <c r="G55" s="16">
        <v>7.81</v>
      </c>
      <c r="H55" s="16"/>
      <c r="I55" s="16"/>
      <c r="J55" s="16"/>
      <c r="K55" s="16">
        <v>7.81</v>
      </c>
      <c r="L55" s="16"/>
      <c r="M55" s="16"/>
      <c r="N55" s="16"/>
    </row>
    <row r="56" spans="1:14" s="4" customFormat="1" x14ac:dyDescent="0.25">
      <c r="A56" s="11">
        <v>2021</v>
      </c>
      <c r="B56" s="11" t="s">
        <v>14</v>
      </c>
      <c r="C56" s="21" t="s">
        <v>15</v>
      </c>
      <c r="D56" s="11"/>
      <c r="E56" s="16" t="s">
        <v>59</v>
      </c>
      <c r="F56" s="16">
        <v>21.13</v>
      </c>
      <c r="G56" s="16">
        <v>21.13</v>
      </c>
      <c r="H56" s="16"/>
      <c r="I56" s="16"/>
      <c r="J56" s="16"/>
      <c r="K56" s="16"/>
      <c r="L56" s="16"/>
      <c r="M56" s="16">
        <v>21.13</v>
      </c>
      <c r="N56" s="16"/>
    </row>
    <row r="57" spans="1:14" s="4" customFormat="1" x14ac:dyDescent="0.25">
      <c r="A57" s="11">
        <v>2021</v>
      </c>
      <c r="B57" s="11" t="s">
        <v>14</v>
      </c>
      <c r="C57" s="21" t="s">
        <v>15</v>
      </c>
      <c r="D57" s="11"/>
      <c r="E57" s="16" t="s">
        <v>60</v>
      </c>
      <c r="F57" s="16">
        <v>23.02</v>
      </c>
      <c r="G57" s="16">
        <v>23.02</v>
      </c>
      <c r="H57" s="16"/>
      <c r="I57" s="16"/>
      <c r="J57" s="16"/>
      <c r="K57" s="16"/>
      <c r="L57" s="16"/>
      <c r="M57" s="16">
        <v>23.02</v>
      </c>
      <c r="N57" s="16"/>
    </row>
    <row r="58" spans="1:14" s="4" customFormat="1" x14ac:dyDescent="0.25">
      <c r="A58" s="11">
        <v>2021</v>
      </c>
      <c r="B58" s="11" t="s">
        <v>40</v>
      </c>
      <c r="C58" s="21" t="s">
        <v>41</v>
      </c>
      <c r="D58" s="11"/>
      <c r="E58" s="16" t="s">
        <v>61</v>
      </c>
      <c r="F58" s="16">
        <v>39.020000000000003</v>
      </c>
      <c r="G58" s="16">
        <v>39.020000000000003</v>
      </c>
      <c r="H58" s="16"/>
      <c r="I58" s="16"/>
      <c r="J58" s="16"/>
      <c r="K58" s="16"/>
      <c r="L58" s="16"/>
      <c r="M58" s="16">
        <v>39.020000000000003</v>
      </c>
      <c r="N58" s="16"/>
    </row>
    <row r="59" spans="1:14" s="4" customFormat="1" x14ac:dyDescent="0.25">
      <c r="A59" s="11">
        <v>2021</v>
      </c>
      <c r="B59" s="11" t="s">
        <v>62</v>
      </c>
      <c r="C59" s="22" t="s">
        <v>72</v>
      </c>
      <c r="D59" s="11"/>
      <c r="E59" s="16" t="s">
        <v>63</v>
      </c>
      <c r="F59" s="16">
        <v>0.5</v>
      </c>
      <c r="G59" s="16">
        <v>0.5</v>
      </c>
      <c r="H59" s="16"/>
      <c r="I59" s="16">
        <v>0.5</v>
      </c>
      <c r="J59" s="16"/>
      <c r="K59" s="16"/>
      <c r="L59" s="16"/>
      <c r="M59" s="16"/>
      <c r="N59" s="16"/>
    </row>
    <row r="60" spans="1:14" s="4" customFormat="1" x14ac:dyDescent="0.25">
      <c r="A60" s="11">
        <v>2021</v>
      </c>
      <c r="B60" s="11" t="s">
        <v>17</v>
      </c>
      <c r="C60" s="21" t="s">
        <v>18</v>
      </c>
      <c r="D60" s="11" t="s">
        <v>25</v>
      </c>
      <c r="E60" s="16" t="s">
        <v>64</v>
      </c>
      <c r="F60" s="19">
        <v>30</v>
      </c>
      <c r="G60" s="19">
        <v>30</v>
      </c>
      <c r="H60" s="19"/>
      <c r="I60" s="19"/>
      <c r="J60" s="19"/>
      <c r="K60" s="19"/>
      <c r="L60" s="19"/>
      <c r="M60" s="19">
        <v>30</v>
      </c>
      <c r="N60" s="16"/>
    </row>
    <row r="61" spans="1:14" s="4" customFormat="1" x14ac:dyDescent="0.25">
      <c r="A61" s="11">
        <v>2022</v>
      </c>
      <c r="B61" s="11" t="s">
        <v>14</v>
      </c>
      <c r="C61" s="21" t="s">
        <v>15</v>
      </c>
      <c r="D61" s="11"/>
      <c r="E61" s="16" t="s">
        <v>59</v>
      </c>
      <c r="F61" s="16">
        <v>19.329999999999998</v>
      </c>
      <c r="G61" s="16">
        <f t="shared" ref="G61:G69" si="0">F61-N61</f>
        <v>16.659999999999997</v>
      </c>
      <c r="H61" s="16"/>
      <c r="I61" s="16"/>
      <c r="J61" s="16"/>
      <c r="K61" s="16"/>
      <c r="L61" s="16"/>
      <c r="M61" s="16">
        <v>16.66</v>
      </c>
      <c r="N61" s="16">
        <v>2.67</v>
      </c>
    </row>
    <row r="62" spans="1:14" s="4" customFormat="1" x14ac:dyDescent="0.25">
      <c r="A62" s="11">
        <v>2022</v>
      </c>
      <c r="B62" s="11" t="s">
        <v>14</v>
      </c>
      <c r="C62" s="21" t="s">
        <v>15</v>
      </c>
      <c r="D62" s="11"/>
      <c r="E62" s="16" t="s">
        <v>65</v>
      </c>
      <c r="F62" s="16">
        <v>135.26</v>
      </c>
      <c r="G62" s="16">
        <f t="shared" si="0"/>
        <v>135.26</v>
      </c>
      <c r="H62" s="16"/>
      <c r="I62" s="16"/>
      <c r="J62" s="16"/>
      <c r="K62" s="16"/>
      <c r="L62" s="16"/>
      <c r="M62" s="16">
        <v>135.26</v>
      </c>
      <c r="N62" s="16"/>
    </row>
    <row r="63" spans="1:14" s="4" customFormat="1" x14ac:dyDescent="0.25">
      <c r="A63" s="11">
        <v>2022</v>
      </c>
      <c r="B63" s="11" t="s">
        <v>14</v>
      </c>
      <c r="C63" s="21" t="s">
        <v>15</v>
      </c>
      <c r="D63" s="11"/>
      <c r="E63" s="16" t="s">
        <v>53</v>
      </c>
      <c r="F63" s="16">
        <v>14.59</v>
      </c>
      <c r="G63" s="16">
        <f t="shared" si="0"/>
        <v>14.59</v>
      </c>
      <c r="H63" s="16"/>
      <c r="I63" s="16"/>
      <c r="J63" s="16"/>
      <c r="K63" s="16"/>
      <c r="L63" s="16"/>
      <c r="M63" s="16">
        <v>14.59</v>
      </c>
      <c r="N63" s="16"/>
    </row>
    <row r="64" spans="1:14" s="4" customFormat="1" x14ac:dyDescent="0.25">
      <c r="A64" s="11">
        <v>2022</v>
      </c>
      <c r="B64" s="11" t="s">
        <v>14</v>
      </c>
      <c r="C64" s="21" t="s">
        <v>15</v>
      </c>
      <c r="D64" s="11"/>
      <c r="E64" s="16" t="s">
        <v>60</v>
      </c>
      <c r="F64" s="16">
        <v>16.440000000000001</v>
      </c>
      <c r="G64" s="16">
        <f t="shared" si="0"/>
        <v>16.440000000000001</v>
      </c>
      <c r="H64" s="16"/>
      <c r="I64" s="16"/>
      <c r="J64" s="16"/>
      <c r="K64" s="16"/>
      <c r="L64" s="16"/>
      <c r="M64" s="16">
        <v>16.440000000000001</v>
      </c>
      <c r="N64" s="16"/>
    </row>
    <row r="65" spans="1:14" s="4" customFormat="1" x14ac:dyDescent="0.25">
      <c r="A65" s="11">
        <v>2022</v>
      </c>
      <c r="B65" s="11" t="s">
        <v>66</v>
      </c>
      <c r="C65" s="20" t="s">
        <v>71</v>
      </c>
      <c r="D65" s="11"/>
      <c r="E65" s="16" t="s">
        <v>67</v>
      </c>
      <c r="F65" s="16">
        <v>6.94</v>
      </c>
      <c r="G65" s="16">
        <f t="shared" si="0"/>
        <v>6.94</v>
      </c>
      <c r="H65" s="16"/>
      <c r="I65" s="16"/>
      <c r="J65" s="16"/>
      <c r="K65" s="16"/>
      <c r="L65" s="16"/>
      <c r="M65" s="16">
        <v>6.94</v>
      </c>
      <c r="N65" s="16"/>
    </row>
    <row r="66" spans="1:14" s="4" customFormat="1" x14ac:dyDescent="0.25">
      <c r="A66" s="11">
        <v>2022</v>
      </c>
      <c r="B66" s="11" t="s">
        <v>62</v>
      </c>
      <c r="C66" s="22" t="s">
        <v>72</v>
      </c>
      <c r="D66" s="11"/>
      <c r="E66" s="16" t="s">
        <v>63</v>
      </c>
      <c r="F66" s="16">
        <v>11.21</v>
      </c>
      <c r="G66" s="16">
        <f t="shared" si="0"/>
        <v>11.21</v>
      </c>
      <c r="H66" s="16"/>
      <c r="I66" s="16">
        <v>0.32</v>
      </c>
      <c r="J66" s="16">
        <v>10.89</v>
      </c>
      <c r="K66" s="16"/>
      <c r="L66" s="16"/>
      <c r="M66" s="16"/>
      <c r="N66" s="16"/>
    </row>
    <row r="67" spans="1:14" s="4" customFormat="1" x14ac:dyDescent="0.25">
      <c r="A67" s="11">
        <v>2022</v>
      </c>
      <c r="B67" s="11" t="s">
        <v>27</v>
      </c>
      <c r="C67" s="21" t="s">
        <v>28</v>
      </c>
      <c r="D67" s="11" t="s">
        <v>29</v>
      </c>
      <c r="E67" s="16" t="s">
        <v>68</v>
      </c>
      <c r="F67" s="16">
        <v>14.48</v>
      </c>
      <c r="G67" s="16">
        <f t="shared" si="0"/>
        <v>14.48</v>
      </c>
      <c r="H67" s="16"/>
      <c r="I67" s="16"/>
      <c r="J67" s="16"/>
      <c r="K67" s="16">
        <v>14.48</v>
      </c>
      <c r="L67" s="16"/>
      <c r="M67" s="16"/>
      <c r="N67" s="16"/>
    </row>
    <row r="68" spans="1:14" s="4" customFormat="1" x14ac:dyDescent="0.25">
      <c r="A68" s="11">
        <v>2022</v>
      </c>
      <c r="B68" s="11" t="s">
        <v>27</v>
      </c>
      <c r="C68" s="21" t="s">
        <v>28</v>
      </c>
      <c r="D68" s="11" t="s">
        <v>29</v>
      </c>
      <c r="E68" s="16" t="s">
        <v>69</v>
      </c>
      <c r="F68" s="16">
        <v>106.81</v>
      </c>
      <c r="G68" s="16">
        <f t="shared" si="0"/>
        <v>106.81</v>
      </c>
      <c r="H68" s="16"/>
      <c r="I68" s="16"/>
      <c r="J68" s="16"/>
      <c r="K68" s="16">
        <v>106.81</v>
      </c>
      <c r="L68" s="16"/>
      <c r="M68" s="16"/>
      <c r="N68" s="16"/>
    </row>
    <row r="69" spans="1:14" s="4" customFormat="1" x14ac:dyDescent="0.25">
      <c r="A69" s="11">
        <v>2022</v>
      </c>
      <c r="B69" s="11" t="s">
        <v>27</v>
      </c>
      <c r="C69" s="21" t="s">
        <v>28</v>
      </c>
      <c r="D69" s="11" t="s">
        <v>29</v>
      </c>
      <c r="E69" s="16" t="s">
        <v>70</v>
      </c>
      <c r="F69" s="16">
        <v>29.2</v>
      </c>
      <c r="G69" s="16">
        <f t="shared" si="0"/>
        <v>29.2</v>
      </c>
      <c r="H69" s="16"/>
      <c r="I69" s="16"/>
      <c r="J69" s="16"/>
      <c r="K69" s="16">
        <v>29.2</v>
      </c>
      <c r="L69" s="16"/>
      <c r="M69" s="16"/>
      <c r="N69" s="16"/>
    </row>
    <row r="70" spans="1:14" x14ac:dyDescent="0.25">
      <c r="A70" s="11">
        <v>2023</v>
      </c>
      <c r="B70" s="11" t="s">
        <v>14</v>
      </c>
      <c r="C70" s="21" t="s">
        <v>15</v>
      </c>
      <c r="D70" s="11"/>
      <c r="E70" s="16" t="s">
        <v>65</v>
      </c>
      <c r="F70" s="16">
        <v>59.56</v>
      </c>
      <c r="G70" s="16">
        <v>59.56</v>
      </c>
      <c r="H70" s="16"/>
      <c r="I70" s="16"/>
      <c r="J70" s="16"/>
      <c r="K70" s="16"/>
      <c r="L70" s="16"/>
      <c r="M70" s="16">
        <v>59.56</v>
      </c>
      <c r="N70" s="16"/>
    </row>
    <row r="71" spans="1:14" x14ac:dyDescent="0.25">
      <c r="A71" s="11">
        <v>2023</v>
      </c>
      <c r="B71" s="11" t="s">
        <v>14</v>
      </c>
      <c r="C71" s="21" t="s">
        <v>15</v>
      </c>
      <c r="D71" s="11"/>
      <c r="E71" s="16" t="s">
        <v>53</v>
      </c>
      <c r="F71" s="16">
        <v>11.54</v>
      </c>
      <c r="G71" s="16">
        <v>11.54</v>
      </c>
      <c r="H71" s="16"/>
      <c r="I71" s="16"/>
      <c r="J71" s="16"/>
      <c r="K71" s="16"/>
      <c r="L71" s="16"/>
      <c r="M71" s="16">
        <v>11.54</v>
      </c>
      <c r="N71" s="16"/>
    </row>
    <row r="72" spans="1:14" x14ac:dyDescent="0.25">
      <c r="A72" s="11">
        <v>2023</v>
      </c>
      <c r="B72" s="11" t="s">
        <v>62</v>
      </c>
      <c r="C72" s="21" t="s">
        <v>72</v>
      </c>
      <c r="D72" s="11"/>
      <c r="E72" s="16" t="s">
        <v>63</v>
      </c>
      <c r="F72" s="16">
        <v>39.479999999999997</v>
      </c>
      <c r="G72" s="16">
        <v>39.479999999999997</v>
      </c>
      <c r="H72" s="16"/>
      <c r="I72" s="16">
        <v>1.46</v>
      </c>
      <c r="J72" s="16">
        <v>3.92</v>
      </c>
      <c r="K72" s="16">
        <v>34.099999999999994</v>
      </c>
      <c r="L72" s="16"/>
      <c r="M72" s="16"/>
      <c r="N72" s="16"/>
    </row>
    <row r="73" spans="1:14" x14ac:dyDescent="0.25">
      <c r="A73" s="11">
        <v>2023</v>
      </c>
      <c r="B73" s="11" t="s">
        <v>73</v>
      </c>
      <c r="C73" s="21" t="s">
        <v>28</v>
      </c>
      <c r="D73" s="11" t="s">
        <v>29</v>
      </c>
      <c r="E73" s="16" t="s">
        <v>68</v>
      </c>
      <c r="F73" s="16">
        <v>18.740000000000002</v>
      </c>
      <c r="G73" s="16">
        <v>18.740000000000002</v>
      </c>
      <c r="H73" s="16"/>
      <c r="I73" s="16"/>
      <c r="J73" s="16"/>
      <c r="K73" s="16">
        <v>18.740000000000002</v>
      </c>
      <c r="L73" s="16"/>
      <c r="M73" s="16"/>
      <c r="N73" s="16"/>
    </row>
    <row r="74" spans="1:14" x14ac:dyDescent="0.25">
      <c r="A74" s="11">
        <v>2023</v>
      </c>
      <c r="B74" s="11" t="s">
        <v>73</v>
      </c>
      <c r="C74" s="21" t="s">
        <v>28</v>
      </c>
      <c r="D74" s="11" t="s">
        <v>29</v>
      </c>
      <c r="E74" s="16" t="s">
        <v>69</v>
      </c>
      <c r="F74" s="16">
        <v>54.1</v>
      </c>
      <c r="G74" s="16">
        <v>54.1</v>
      </c>
      <c r="H74" s="16"/>
      <c r="I74" s="16"/>
      <c r="J74" s="16"/>
      <c r="K74" s="16">
        <v>54.1</v>
      </c>
      <c r="L74" s="16"/>
      <c r="M74" s="16"/>
      <c r="N74" s="16"/>
    </row>
    <row r="75" spans="1:14" x14ac:dyDescent="0.25">
      <c r="A75" s="11">
        <v>2023</v>
      </c>
      <c r="B75" s="11" t="s">
        <v>73</v>
      </c>
      <c r="C75" s="21" t="s">
        <v>28</v>
      </c>
      <c r="D75" s="11" t="s">
        <v>29</v>
      </c>
      <c r="E75" s="16" t="s">
        <v>74</v>
      </c>
      <c r="F75" s="16">
        <v>35.53</v>
      </c>
      <c r="G75" s="16">
        <v>35.53</v>
      </c>
      <c r="H75" s="16"/>
      <c r="I75" s="16"/>
      <c r="J75" s="16"/>
      <c r="K75" s="16">
        <v>35.53</v>
      </c>
      <c r="L75" s="16"/>
      <c r="M75" s="16"/>
      <c r="N75" s="16"/>
    </row>
    <row r="76" spans="1:14" x14ac:dyDescent="0.25">
      <c r="A76" s="11">
        <v>2023</v>
      </c>
      <c r="B76" s="11" t="s">
        <v>73</v>
      </c>
      <c r="C76" s="21" t="s">
        <v>28</v>
      </c>
      <c r="D76" s="11" t="s">
        <v>29</v>
      </c>
      <c r="E76" s="16" t="s">
        <v>75</v>
      </c>
      <c r="F76" s="16">
        <v>20.49</v>
      </c>
      <c r="G76" s="16">
        <v>20.49</v>
      </c>
      <c r="H76" s="16"/>
      <c r="I76" s="16"/>
      <c r="J76" s="16"/>
      <c r="K76" s="16">
        <v>20.49</v>
      </c>
      <c r="L76" s="16"/>
      <c r="M76" s="16"/>
      <c r="N76" s="16"/>
    </row>
    <row r="77" spans="1:14" x14ac:dyDescent="0.25">
      <c r="A77" s="11">
        <v>2023</v>
      </c>
      <c r="B77" s="11" t="s">
        <v>73</v>
      </c>
      <c r="C77" s="21" t="s">
        <v>28</v>
      </c>
      <c r="D77" s="11" t="s">
        <v>29</v>
      </c>
      <c r="E77" s="16" t="s">
        <v>70</v>
      </c>
      <c r="F77" s="16">
        <v>15.36</v>
      </c>
      <c r="G77" s="16">
        <v>15.36</v>
      </c>
      <c r="H77" s="16"/>
      <c r="I77" s="16"/>
      <c r="J77" s="16"/>
      <c r="K77" s="16">
        <v>15.36</v>
      </c>
      <c r="L77" s="16"/>
      <c r="M77" s="16"/>
      <c r="N77" s="16"/>
    </row>
  </sheetData>
  <autoFilter ref="A1:N69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Inese Nicmane</dc:creator>
  <cp:keywords/>
  <dc:description/>
  <cp:lastModifiedBy>Inese Nicmane</cp:lastModifiedBy>
  <cp:revision/>
  <dcterms:created xsi:type="dcterms:W3CDTF">2021-01-24T12:23:17Z</dcterms:created>
  <dcterms:modified xsi:type="dcterms:W3CDTF">2023-09-12T13:09:52Z</dcterms:modified>
  <cp:category/>
  <cp:contentStatus/>
</cp:coreProperties>
</file>