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anis.mergups\Desktop\Kartiba\Reģistrācija\Atvertie_dati\"/>
    </mc:Choice>
  </mc:AlternateContent>
  <xr:revisionPtr revIDLastSave="0" documentId="13_ncr:1_{7FC18898-D3BE-406C-8519-EB59BC82953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VTUA_uzskaitē_esošās_TR_skaits" sheetId="1" r:id="rId1"/>
  </sheets>
  <definedNames>
    <definedName name="_xlnm._FilterDatabase" localSheetId="0" hidden="1">VTUA_uzskaitē_esošās_TR_skaits!$A$2:$D$2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B21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3" i="1"/>
  <c r="D21" i="1" s="1"/>
</calcChain>
</file>

<file path=xl/sharedStrings.xml><?xml version="1.0" encoding="utf-8"?>
<sst xmlns="http://schemas.openxmlformats.org/spreadsheetml/2006/main" count="24" uniqueCount="23">
  <si>
    <t>1. Juridiskām personām</t>
  </si>
  <si>
    <t>2. Fiziskām personām</t>
  </si>
  <si>
    <t>Grupa</t>
  </si>
  <si>
    <t>Augu aizsardz. pašgājējmašīna</t>
  </si>
  <si>
    <t>Autogreideri</t>
  </si>
  <si>
    <t>Buldozeri</t>
  </si>
  <si>
    <t>Ceļu būves mašīnas</t>
  </si>
  <si>
    <t>Ekskavatori</t>
  </si>
  <si>
    <t>Graudaugu novākšanas kombaini</t>
  </si>
  <si>
    <t>Komunālā mašina</t>
  </si>
  <si>
    <t>Lauksaimniecības pašgājējmašīna</t>
  </si>
  <si>
    <t>Meža mašīnas</t>
  </si>
  <si>
    <t>Pašgājēj iekrāvēji</t>
  </si>
  <si>
    <t>Pašgājēj tehnisko kultūru novācēji</t>
  </si>
  <si>
    <t>Pašgājēj zāles novācēji</t>
  </si>
  <si>
    <t>Piekabe</t>
  </si>
  <si>
    <t>Speciālā pašgājēja tehnika</t>
  </si>
  <si>
    <t>Speciālā pašgājējmašīna</t>
  </si>
  <si>
    <t>Traktori</t>
  </si>
  <si>
    <t>Traktoru piekabes</t>
  </si>
  <si>
    <t>Universālās mašīnas</t>
  </si>
  <si>
    <t>Kopā</t>
  </si>
  <si>
    <t>Uz 2024. gada 8. aprīli VTUA uzskaitē esošā traktortehnika un tās piekabes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</si>
</sst>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charset val="186"/>
      <scheme val="minor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workbookViewId="0">
      <selection sqref="A1:D1"/>
    </sheetView>
  </sheetViews>
  <sheetFormatPr defaultRowHeight="14" x14ac:dyDescent="0.35"/>
  <cols>
    <col min="1" max="1" width="32.54296875" style="1" bestFit="1" customWidth="1"/>
    <col min="2" max="2" width="22.54296875" style="1" bestFit="1" customWidth="1"/>
    <col min="3" max="3" width="20.54296875" style="1" bestFit="1" customWidth="1"/>
    <col min="4" max="4" width="7" style="1" bestFit="1" customWidth="1"/>
    <col min="5" max="16384" width="8.7265625" style="1"/>
  </cols>
  <sheetData>
    <row r="1" spans="1:4" x14ac:dyDescent="0.35">
      <c r="A1" s="5" t="s">
        <v>22</v>
      </c>
      <c r="B1" s="5"/>
      <c r="C1" s="5"/>
      <c r="D1" s="5"/>
    </row>
    <row r="2" spans="1:4" x14ac:dyDescent="0.35">
      <c r="A2" s="2" t="s">
        <v>2</v>
      </c>
      <c r="B2" s="2" t="s">
        <v>0</v>
      </c>
      <c r="C2" s="2" t="s">
        <v>1</v>
      </c>
      <c r="D2" s="2" t="s">
        <v>21</v>
      </c>
    </row>
    <row r="3" spans="1:4" x14ac:dyDescent="0.35">
      <c r="A3" s="3" t="s">
        <v>3</v>
      </c>
      <c r="B3" s="4">
        <v>3</v>
      </c>
      <c r="C3" s="4">
        <v>1</v>
      </c>
      <c r="D3" s="3">
        <f>SUM(B3:C3)</f>
        <v>4</v>
      </c>
    </row>
    <row r="4" spans="1:4" x14ac:dyDescent="0.35">
      <c r="A4" s="3" t="s">
        <v>4</v>
      </c>
      <c r="B4" s="4">
        <v>463</v>
      </c>
      <c r="C4" s="4">
        <v>34</v>
      </c>
      <c r="D4" s="3">
        <f t="shared" ref="D4:D20" si="0">SUM(B4:C4)</f>
        <v>497</v>
      </c>
    </row>
    <row r="5" spans="1:4" x14ac:dyDescent="0.35">
      <c r="A5" s="3" t="s">
        <v>5</v>
      </c>
      <c r="B5" s="4">
        <v>759</v>
      </c>
      <c r="C5" s="4">
        <v>202</v>
      </c>
      <c r="D5" s="3">
        <f t="shared" si="0"/>
        <v>961</v>
      </c>
    </row>
    <row r="6" spans="1:4" x14ac:dyDescent="0.35">
      <c r="A6" s="3" t="s">
        <v>6</v>
      </c>
      <c r="B6" s="4">
        <v>1790</v>
      </c>
      <c r="C6" s="4">
        <v>65</v>
      </c>
      <c r="D6" s="3">
        <f t="shared" si="0"/>
        <v>1855</v>
      </c>
    </row>
    <row r="7" spans="1:4" x14ac:dyDescent="0.35">
      <c r="A7" s="3" t="s">
        <v>7</v>
      </c>
      <c r="B7" s="4">
        <v>6977</v>
      </c>
      <c r="C7" s="4">
        <v>1146</v>
      </c>
      <c r="D7" s="3">
        <f t="shared" si="0"/>
        <v>8123</v>
      </c>
    </row>
    <row r="8" spans="1:4" x14ac:dyDescent="0.35">
      <c r="A8" s="3" t="s">
        <v>8</v>
      </c>
      <c r="B8" s="4">
        <v>2300</v>
      </c>
      <c r="C8" s="4">
        <v>3107</v>
      </c>
      <c r="D8" s="3">
        <f t="shared" si="0"/>
        <v>5407</v>
      </c>
    </row>
    <row r="9" spans="1:4" x14ac:dyDescent="0.35">
      <c r="A9" s="3" t="s">
        <v>9</v>
      </c>
      <c r="B9" s="4">
        <v>199</v>
      </c>
      <c r="C9" s="4">
        <v>28</v>
      </c>
      <c r="D9" s="3">
        <f t="shared" si="0"/>
        <v>227</v>
      </c>
    </row>
    <row r="10" spans="1:4" x14ac:dyDescent="0.35">
      <c r="A10" s="3" t="s">
        <v>10</v>
      </c>
      <c r="B10" s="4">
        <v>3157</v>
      </c>
      <c r="C10" s="4">
        <v>1396</v>
      </c>
      <c r="D10" s="3">
        <f t="shared" si="0"/>
        <v>4553</v>
      </c>
    </row>
    <row r="11" spans="1:4" x14ac:dyDescent="0.35">
      <c r="A11" s="3" t="s">
        <v>11</v>
      </c>
      <c r="B11" s="4">
        <v>2535</v>
      </c>
      <c r="C11" s="4">
        <v>404</v>
      </c>
      <c r="D11" s="3">
        <f t="shared" si="0"/>
        <v>2939</v>
      </c>
    </row>
    <row r="12" spans="1:4" x14ac:dyDescent="0.35">
      <c r="A12" s="3" t="s">
        <v>12</v>
      </c>
      <c r="B12" s="4">
        <v>5821</v>
      </c>
      <c r="C12" s="4">
        <v>501</v>
      </c>
      <c r="D12" s="3">
        <f t="shared" si="0"/>
        <v>6322</v>
      </c>
    </row>
    <row r="13" spans="1:4" x14ac:dyDescent="0.35">
      <c r="A13" s="3" t="s">
        <v>13</v>
      </c>
      <c r="B13" s="4">
        <v>13</v>
      </c>
      <c r="C13" s="4">
        <v>18</v>
      </c>
      <c r="D13" s="3">
        <f t="shared" si="0"/>
        <v>31</v>
      </c>
    </row>
    <row r="14" spans="1:4" x14ac:dyDescent="0.35">
      <c r="A14" s="3" t="s">
        <v>14</v>
      </c>
      <c r="B14" s="4">
        <v>584</v>
      </c>
      <c r="C14" s="4">
        <v>724</v>
      </c>
      <c r="D14" s="3">
        <f t="shared" si="0"/>
        <v>1308</v>
      </c>
    </row>
    <row r="15" spans="1:4" x14ac:dyDescent="0.35">
      <c r="A15" s="3" t="s">
        <v>15</v>
      </c>
      <c r="B15" s="4">
        <v>6449</v>
      </c>
      <c r="C15" s="4">
        <v>4101</v>
      </c>
      <c r="D15" s="3">
        <f t="shared" si="0"/>
        <v>10550</v>
      </c>
    </row>
    <row r="16" spans="1:4" x14ac:dyDescent="0.35">
      <c r="A16" s="3" t="s">
        <v>16</v>
      </c>
      <c r="B16" s="4">
        <v>610</v>
      </c>
      <c r="C16" s="4">
        <v>247</v>
      </c>
      <c r="D16" s="3">
        <f t="shared" si="0"/>
        <v>857</v>
      </c>
    </row>
    <row r="17" spans="1:4" x14ac:dyDescent="0.35">
      <c r="A17" s="3" t="s">
        <v>17</v>
      </c>
      <c r="B17" s="4">
        <v>444</v>
      </c>
      <c r="C17" s="4">
        <v>107</v>
      </c>
      <c r="D17" s="3">
        <f t="shared" si="0"/>
        <v>551</v>
      </c>
    </row>
    <row r="18" spans="1:4" x14ac:dyDescent="0.35">
      <c r="A18" s="3" t="s">
        <v>18</v>
      </c>
      <c r="B18" s="4">
        <v>31766</v>
      </c>
      <c r="C18" s="4">
        <v>72425</v>
      </c>
      <c r="D18" s="3">
        <f t="shared" si="0"/>
        <v>104191</v>
      </c>
    </row>
    <row r="19" spans="1:4" x14ac:dyDescent="0.35">
      <c r="A19" s="3" t="s">
        <v>19</v>
      </c>
      <c r="B19" s="4">
        <v>14238</v>
      </c>
      <c r="C19" s="4">
        <v>26327</v>
      </c>
      <c r="D19" s="3">
        <f t="shared" si="0"/>
        <v>40565</v>
      </c>
    </row>
    <row r="20" spans="1:4" x14ac:dyDescent="0.35">
      <c r="A20" s="3" t="s">
        <v>20</v>
      </c>
      <c r="B20" s="4">
        <v>3336</v>
      </c>
      <c r="C20" s="4">
        <v>958</v>
      </c>
      <c r="D20" s="3">
        <f t="shared" si="0"/>
        <v>4294</v>
      </c>
    </row>
    <row r="21" spans="1:4" x14ac:dyDescent="0.35">
      <c r="A21" s="3" t="s">
        <v>21</v>
      </c>
      <c r="B21" s="3">
        <f>SUM(B3:B20)</f>
        <v>81444</v>
      </c>
      <c r="C21" s="3">
        <f t="shared" ref="C21:D21" si="1">SUM(C3:C20)</f>
        <v>111791</v>
      </c>
      <c r="D21" s="3">
        <f t="shared" si="1"/>
        <v>193235</v>
      </c>
    </row>
  </sheetData>
  <autoFilter ref="A2:D2" xr:uid="{00000000-0001-0000-0000-000000000000}"/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VTUA_uzskaitē_esošās_TR_skaits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Gints Silavs</dc:creator>
  <cp:lastModifiedBy>Jānis Mergups-Kutraitis</cp:lastModifiedBy>
  <dcterms:created xsi:type="dcterms:W3CDTF">2024-04-08T12:12:34Z</dcterms:created>
  <dcterms:modified xsi:type="dcterms:W3CDTF">2024-04-09T05:26:06Z</dcterms:modified>
</cp:coreProperties>
</file>